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defaultThemeVersion="166925"/>
  <xr:revisionPtr revIDLastSave="0" documentId="13_ncr:11_{FF567B91-8BE7-4F98-B526-C0C7162999A0}" xr6:coauthVersionLast="45" xr6:coauthVersionMax="45" xr10:uidLastSave="{00000000-0000-0000-0000-000000000000}"/>
  <bookViews>
    <workbookView xWindow="1140" yWindow="-120" windowWidth="37380" windowHeight="21840" tabRatio="856" xr2:uid="{00000000-000D-0000-FFFF-FFFF00000000}"/>
  </bookViews>
  <sheets>
    <sheet name="更新履歴" sheetId="32" r:id="rId1"/>
    <sheet name="外部インタフェース一覧" sheetId="4" r:id="rId2"/>
    <sheet name="SERVICE_USER_INFO" sheetId="5" r:id="rId3"/>
    <sheet name="FORM_0000_2021" sheetId="1" r:id="rId4"/>
    <sheet name="FORM_0001_2021" sheetId="2" r:id="rId5"/>
    <sheet name="FORM_0002_2021" sheetId="3" r:id="rId6"/>
    <sheet name="FORM_0100_2021" sheetId="6" r:id="rId7"/>
    <sheet name="FORM_0210_2021" sheetId="7" r:id="rId8"/>
    <sheet name="FORM_0220_2021" sheetId="11" r:id="rId9"/>
    <sheet name="FORM_0310_2021" sheetId="8" r:id="rId10"/>
    <sheet name="FORM_0320_2021" sheetId="9" r:id="rId11"/>
    <sheet name="FORM_0330_2021" sheetId="17" r:id="rId12"/>
    <sheet name="FORM_0410_2021" sheetId="19" r:id="rId13"/>
    <sheet name="FORM_0420_2021" sheetId="20" r:id="rId14"/>
    <sheet name="FORM_0430_2021" sheetId="21" r:id="rId15"/>
    <sheet name="FORM_0440_2021" sheetId="22" r:id="rId16"/>
    <sheet name="FORM_0450_2021" sheetId="23" r:id="rId17"/>
    <sheet name="FORM_0500_2021" sheetId="14" r:id="rId18"/>
    <sheet name="FORM_0600_2021" sheetId="15" r:id="rId19"/>
    <sheet name="FORM_0700_2021" sheetId="16" r:id="rId20"/>
    <sheet name="FORM_0800_2021" sheetId="27" r:id="rId21"/>
    <sheet name="FORM_0801_2021 " sheetId="30" r:id="rId22"/>
    <sheet name="FORM_0900_2021" sheetId="28" r:id="rId23"/>
    <sheet name="FORM_8000_2021" sheetId="12" r:id="rId24"/>
    <sheet name="職種コード" sheetId="24" r:id="rId25"/>
    <sheet name="ICFコード" sheetId="33" r:id="rId26"/>
    <sheet name="支援コード" sheetId="26" r:id="rId27"/>
    <sheet name="興味関心チェックコード" sheetId="31" r:id="rId28"/>
  </sheets>
  <externalReferences>
    <externalReference r:id="rId29"/>
    <externalReference r:id="rId30"/>
  </externalReferences>
  <definedNames>
    <definedName name="_xlnm._FilterDatabase" localSheetId="3" hidden="1">FORM_0000_2021!$A$3:$L$107</definedName>
    <definedName name="_xlnm._FilterDatabase" localSheetId="4" hidden="1">FORM_0001_2021!$A$3:$L$12</definedName>
    <definedName name="_xlnm._FilterDatabase" localSheetId="5" hidden="1">FORM_0002_2021!$A$3:$L$19</definedName>
    <definedName name="_xlnm._FilterDatabase" localSheetId="6" hidden="1">FORM_0100_2021!$A$3:$L$152</definedName>
    <definedName name="_xlnm._FilterDatabase" localSheetId="7" hidden="1">FORM_0210_2021!$A$3:$L$218</definedName>
    <definedName name="_xlnm._FilterDatabase" localSheetId="8" hidden="1">FORM_0220_2021!$A$3:$L$219</definedName>
    <definedName name="_xlnm._FilterDatabase" localSheetId="9" hidden="1">FORM_0310_2021!$A$3:$L$214</definedName>
    <definedName name="_xlnm._FilterDatabase" localSheetId="10" hidden="1">FORM_0320_2021!$A$3:$L$76</definedName>
    <definedName name="_xlnm._FilterDatabase" localSheetId="11" hidden="1">FORM_0330_2021!$A$3:$L$87</definedName>
    <definedName name="_xlnm._FilterDatabase" localSheetId="12" hidden="1">FORM_0410_2021!$A$3:$L$159</definedName>
    <definedName name="_xlnm._FilterDatabase" localSheetId="13" hidden="1">FORM_0420_2021!$A$3:$L$256</definedName>
    <definedName name="_xlnm._FilterDatabase" localSheetId="14" hidden="1">FORM_0430_2021!$A$3:$L$43</definedName>
    <definedName name="_xlnm._FilterDatabase" localSheetId="15" hidden="1">FORM_0440_2021!$A$3:$L$175</definedName>
    <definedName name="_xlnm._FilterDatabase" localSheetId="16" hidden="1">FORM_0450_2021!$A$3:$L$144</definedName>
    <definedName name="_xlnm._FilterDatabase" localSheetId="17" hidden="1">FORM_0500_2021!$A$3:$L$62</definedName>
    <definedName name="_xlnm._FilterDatabase" localSheetId="18" hidden="1">FORM_0600_2021!$A$3:$L$37</definedName>
    <definedName name="_xlnm._FilterDatabase" localSheetId="19" hidden="1">FORM_0700_2021!$A$3:$L$145</definedName>
    <definedName name="_xlnm._FilterDatabase" localSheetId="20" hidden="1">FORM_0800_2021!$A$3:$L$18</definedName>
    <definedName name="_xlnm._FilterDatabase" localSheetId="21" hidden="1">'FORM_0801_2021 '!$A$3:$L$12</definedName>
    <definedName name="_xlnm._FilterDatabase" localSheetId="22" hidden="1">FORM_0900_2021!$A$3:$L$3</definedName>
    <definedName name="_xlnm._FilterDatabase" localSheetId="23" hidden="1">FORM_8000_2021!$A$3:$L$3</definedName>
    <definedName name="_xlnm._FilterDatabase" localSheetId="2" hidden="1">SERVICE_USER_INFO!$A$3:$L$24</definedName>
    <definedName name="EO" localSheetId="6">#REF!</definedName>
    <definedName name="EO" localSheetId="7">#REF!</definedName>
    <definedName name="EO" localSheetId="11">#REF!</definedName>
    <definedName name="EO" localSheetId="20">#REF!</definedName>
    <definedName name="EO" localSheetId="22">#REF!</definedName>
    <definedName name="EO" localSheetId="23">#REF!</definedName>
    <definedName name="EO" localSheetId="2">#REF!</definedName>
    <definedName name="EO" localSheetId="0">#REF!</definedName>
    <definedName name="EO">#REF!</definedName>
    <definedName name="_xlnm.Print_Area" localSheetId="3">FORM_0000_2021!$A$1:$L$107</definedName>
    <definedName name="_xlnm.Print_Area" localSheetId="4">FORM_0001_2021!$A$1:$L$12</definedName>
    <definedName name="_xlnm.Print_Area" localSheetId="5">FORM_0002_2021!$A$1:$L$19</definedName>
    <definedName name="_xlnm.Print_Area" localSheetId="6">FORM_0100_2021!$A$1:$L$152</definedName>
    <definedName name="_xlnm.Print_Area" localSheetId="7">FORM_0210_2021!$A$1:$L$218</definedName>
    <definedName name="_xlnm.Print_Area" localSheetId="8">FORM_0220_2021!$A$1:$L$219</definedName>
    <definedName name="_xlnm.Print_Area" localSheetId="9">FORM_0310_2021!$A$1:$L$214</definedName>
    <definedName name="_xlnm.Print_Area" localSheetId="10">FORM_0320_2021!$A$1:$L$76</definedName>
    <definedName name="_xlnm.Print_Area" localSheetId="11">FORM_0330_2021!$A$1:$L$87</definedName>
    <definedName name="_xlnm.Print_Area" localSheetId="12">FORM_0410_2021!$A:$L</definedName>
    <definedName name="_xlnm.Print_Area" localSheetId="13">FORM_0420_2021!$A:$L</definedName>
    <definedName name="_xlnm.Print_Area" localSheetId="14">FORM_0430_2021!$A$1:$L$43</definedName>
    <definedName name="_xlnm.Print_Area" localSheetId="15">FORM_0440_2021!$A:$L</definedName>
    <definedName name="_xlnm.Print_Area" localSheetId="16">FORM_0450_2021!$A:$L</definedName>
    <definedName name="_xlnm.Print_Area" localSheetId="17">FORM_0500_2021!$A$1:$L$62</definedName>
    <definedName name="_xlnm.Print_Area" localSheetId="18">FORM_0600_2021!$A$1:$L$37</definedName>
    <definedName name="_xlnm.Print_Area" localSheetId="19">FORM_0700_2021!$A$1:$L$132</definedName>
    <definedName name="_xlnm.Print_Area" localSheetId="20">FORM_0800_2021!$A$1:$L$18</definedName>
    <definedName name="_xlnm.Print_Area" localSheetId="21">'FORM_0801_2021 '!$A$1:$L$12</definedName>
    <definedName name="_xlnm.Print_Area" localSheetId="22">FORM_0900_2021!$A$1:$L$23</definedName>
    <definedName name="_xlnm.Print_Area" localSheetId="23">FORM_8000_2021!$A$1:$L$93</definedName>
    <definedName name="_xlnm.Print_Area" localSheetId="2">SERVICE_USER_INFO!$A$1:$L$24</definedName>
    <definedName name="_xlnm.Print_Area" localSheetId="0">更新履歴!$A:$D</definedName>
    <definedName name="_xlnm.Print_Area" localSheetId="26">支援コード!$A:$E</definedName>
    <definedName name="_xlnm.Print_Titles" localSheetId="3">FORM_0000_2021!$A:$C,FORM_0000_2021!$3:$3</definedName>
    <definedName name="_xlnm.Print_Titles" localSheetId="5">FORM_0002_2021!$3:$3</definedName>
    <definedName name="_xlnm.Print_Titles" localSheetId="6">FORM_0100_2021!$3:$3</definedName>
    <definedName name="_xlnm.Print_Titles" localSheetId="7">FORM_0210_2021!$3:$3</definedName>
    <definedName name="_xlnm.Print_Titles" localSheetId="8">FORM_0220_2021!$3:$3</definedName>
    <definedName name="_xlnm.Print_Titles" localSheetId="9">FORM_0310_2021!$3:$3</definedName>
    <definedName name="_xlnm.Print_Titles" localSheetId="10">FORM_0320_2021!$3:$3</definedName>
    <definedName name="_xlnm.Print_Titles" localSheetId="11">FORM_0330_2021!$3:$3</definedName>
    <definedName name="_xlnm.Print_Titles" localSheetId="12">FORM_0410_2021!$3:$3</definedName>
    <definedName name="_xlnm.Print_Titles" localSheetId="13">FORM_0420_2021!$3:$3</definedName>
    <definedName name="_xlnm.Print_Titles" localSheetId="14">FORM_0430_2021!$3:$3</definedName>
    <definedName name="_xlnm.Print_Titles" localSheetId="15">FORM_0440_2021!$3:$3</definedName>
    <definedName name="_xlnm.Print_Titles" localSheetId="16">FORM_0450_2021!$3:$3</definedName>
    <definedName name="_xlnm.Print_Titles" localSheetId="17">FORM_0500_2021!$3:$3</definedName>
    <definedName name="_xlnm.Print_Titles" localSheetId="18">FORM_0600_2021!$3:$3</definedName>
    <definedName name="_xlnm.Print_Titles" localSheetId="19">FORM_0700_2021!$3:$3</definedName>
    <definedName name="_xlnm.Print_Titles" localSheetId="20">FORM_0800_2021!$3:$3</definedName>
    <definedName name="_xlnm.Print_Titles" localSheetId="22">FORM_0900_2021!$3:$3</definedName>
    <definedName name="_xlnm.Print_Titles" localSheetId="23">FORM_8000_2021!$3:$3</definedName>
    <definedName name="_xlnm.Print_Titles" localSheetId="25">ICFコード!$2:$2</definedName>
    <definedName name="_xlnm.Print_Titles" localSheetId="2">SERVICE_USER_INFO!$3:$3</definedName>
    <definedName name="_xlnm.Print_Titles" localSheetId="1">外部インタフェース一覧!$1:$4</definedName>
    <definedName name="_xlnm.Print_Titles" localSheetId="0">更新履歴!$2:$2</definedName>
    <definedName name="_xlnm.Print_Titles" localSheetId="26">支援コード!$2:$2</definedName>
    <definedName name="SpecPrince_システムID_項目" localSheetId="1">外部インタフェース一覧!#REF!</definedName>
    <definedName name="SpecPrince_システムID_値" localSheetId="1">外部インタフェース一覧!#REF!</definedName>
    <definedName name="SpecPrince_ドキュメントID_項目" localSheetId="1">外部インタフェース一覧!#REF!</definedName>
    <definedName name="SpecPrince_ドキュメントID_値" localSheetId="1">外部インタフェース一覧!#REF!</definedName>
    <definedName name="SpecPrince_開始セル" localSheetId="1">外部インタフェース一覧!$A$3</definedName>
    <definedName name="SpecPrince_成果物名" localSheetId="1">外部インタフェース一覧!#REF!</definedName>
    <definedName name="Wrapper05" localSheetId="6">[1]画面入出力項目!#REF!</definedName>
    <definedName name="Wrapper05" localSheetId="7">[1]画面入出力項目!#REF!</definedName>
    <definedName name="Wrapper05" localSheetId="8">[1]画面入出力項目!#REF!</definedName>
    <definedName name="Wrapper05" localSheetId="11">[1]画面入出力項目!#REF!</definedName>
    <definedName name="Wrapper05" localSheetId="20">[1]画面入出力項目!#REF!</definedName>
    <definedName name="Wrapper05" localSheetId="22">[1]画面入出力項目!#REF!</definedName>
    <definedName name="Wrapper05" localSheetId="23">[1]画面入出力項目!#REF!</definedName>
    <definedName name="Wrapper05" localSheetId="2">[2]画面入出力項目!#REF!</definedName>
    <definedName name="Wrapper05">[2]画面入出力項目!#REF!</definedName>
    <definedName name="Wrapper3" localSheetId="6">[1]画面入出力項目!#REF!</definedName>
    <definedName name="Wrapper3" localSheetId="7">[1]画面入出力項目!#REF!</definedName>
    <definedName name="Wrapper3" localSheetId="8">[1]画面入出力項目!#REF!</definedName>
    <definedName name="Wrapper3" localSheetId="11">[1]画面入出力項目!#REF!</definedName>
    <definedName name="Wrapper3" localSheetId="20">[1]画面入出力項目!#REF!</definedName>
    <definedName name="Wrapper3" localSheetId="22">[1]画面入出力項目!#REF!</definedName>
    <definedName name="Wrapper3" localSheetId="23">[1]画面入出力項目!#REF!</definedName>
    <definedName name="Wrapper3" localSheetId="2">[2]画面入出力項目!#REF!</definedName>
    <definedName name="Wrapper3">[2]画面入出力項目!#REF!</definedName>
    <definedName name="Wrapper4" localSheetId="6">[1]画面入出力項目!#REF!</definedName>
    <definedName name="Wrapper4" localSheetId="7">[1]画面入出力項目!#REF!</definedName>
    <definedName name="Wrapper4" localSheetId="8">[1]画面入出力項目!#REF!</definedName>
    <definedName name="Wrapper4" localSheetId="11">[1]画面入出力項目!#REF!</definedName>
    <definedName name="Wrapper4" localSheetId="20">[1]画面入出力項目!#REF!</definedName>
    <definedName name="Wrapper4" localSheetId="22">[1]画面入出力項目!#REF!</definedName>
    <definedName name="Wrapper4" localSheetId="23">[1]画面入出力項目!#REF!</definedName>
    <definedName name="Wrapper4" localSheetId="2">[2]画面入出力項目!#REF!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5" i="32" l="1"/>
  <c r="A44" i="32"/>
  <c r="A43" i="32"/>
  <c r="A42" i="32"/>
  <c r="A36" i="32" l="1"/>
  <c r="A41" i="32"/>
  <c r="A40" i="32"/>
  <c r="A39" i="32"/>
  <c r="A37" i="32"/>
  <c r="A38" i="32"/>
  <c r="A46" i="32" l="1"/>
  <c r="A24" i="32"/>
  <c r="A25" i="32"/>
  <c r="A26" i="32"/>
  <c r="A27" i="32"/>
  <c r="A28" i="32"/>
  <c r="A29" i="32"/>
  <c r="A30" i="32"/>
  <c r="A31" i="32"/>
  <c r="A32" i="32"/>
  <c r="A34" i="32"/>
  <c r="A35" i="32"/>
  <c r="A33" i="32"/>
  <c r="A12" i="32" l="1"/>
  <c r="A14" i="32"/>
  <c r="A17" i="32" l="1"/>
  <c r="A20" i="32"/>
  <c r="A21" i="32"/>
  <c r="A22" i="32"/>
  <c r="A23" i="32"/>
  <c r="A5" i="32" l="1"/>
  <c r="A6" i="32"/>
  <c r="A7" i="32"/>
  <c r="A8" i="32"/>
  <c r="A9" i="32"/>
  <c r="A10" i="32"/>
  <c r="A11" i="32"/>
  <c r="A13" i="32"/>
  <c r="A15" i="32"/>
  <c r="A16" i="32"/>
  <c r="A18" i="32"/>
  <c r="A19" i="32"/>
  <c r="A4" i="32" l="1"/>
  <c r="A3" i="32"/>
  <c r="A6" i="4" l="1"/>
  <c r="A7" i="4" s="1"/>
  <c r="A8" i="4" s="1"/>
  <c r="A9" i="4" s="1"/>
  <c r="A10" i="4" s="1"/>
  <c r="A11" i="4" l="1"/>
  <c r="A12" i="4" s="1"/>
  <c r="A13" i="4" s="1"/>
  <c r="A14" i="4" s="1"/>
  <c r="A15" i="4" s="1"/>
  <c r="A16" i="4" s="1"/>
  <c r="A17" i="4" s="1"/>
  <c r="A18" i="4" s="1"/>
  <c r="A19" i="4" s="1"/>
  <c r="A20" i="4" s="1"/>
  <c r="A21" i="4" l="1"/>
  <c r="A22" i="4" s="1"/>
  <c r="A23" i="4" l="1"/>
  <c r="A24" i="4" l="1"/>
  <c r="A25" i="4" s="1"/>
  <c r="A26" i="4" s="1"/>
</calcChain>
</file>

<file path=xl/sharedStrings.xml><?xml version="1.0" encoding="utf-8"?>
<sst xmlns="http://schemas.openxmlformats.org/spreadsheetml/2006/main" count="10924" uniqueCount="4403">
  <si>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</si>
  <si>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</si>
  <si>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</si>
  <si>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</si>
  <si>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</si>
  <si>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</si>
  <si>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</si>
  <si>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</si>
  <si>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</si>
  <si>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</si>
  <si>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</si>
  <si>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</si>
  <si>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</si>
  <si>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</si>
  <si>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</si>
  <si>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</si>
  <si>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</si>
  <si>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</si>
  <si>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</si>
  <si>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</si>
  <si>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</si>
  <si>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</si>
  <si>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</si>
  <si>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</si>
  <si>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</si>
  <si>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</si>
  <si>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ICD10</t>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</si>
  <si>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</si>
  <si>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</si>
  <si>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</si>
  <si>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</si>
  <si>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</si>
  <si>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</si>
  <si>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</si>
  <si>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</si>
  <si>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</si>
  <si>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</si>
  <si>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</si>
  <si>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</si>
  <si>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</si>
  <si>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</si>
  <si>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</si>
  <si>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</si>
  <si>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</si>
  <si>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</si>
  <si>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</si>
  <si>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</si>
  <si>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</si>
  <si>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</si>
  <si>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</si>
  <si>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</si>
  <si>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</si>
  <si>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</si>
  <si>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</si>
  <si>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</si>
  <si>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</si>
  <si>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</si>
  <si>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</si>
  <si>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</si>
  <si>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</si>
  <si>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</si>
  <si>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</si>
  <si>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</si>
  <si>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</si>
  <si>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</si>
  <si>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</si>
  <si>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</si>
  <si>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r>
      <t xml:space="preserve">01：非該当
</t>
    </r>
    <r>
      <rPr>
        <sz val="9"/>
        <color theme="1"/>
        <rFont val="ＭＳ ゴシック"/>
        <family val="3"/>
        <charset val="128"/>
      </rPr>
      <t>06：事業対象者</t>
    </r>
    <r>
      <rPr>
        <sz val="9"/>
        <rFont val="ＭＳ ゴシック"/>
        <family val="3"/>
        <charset val="128"/>
      </rPr>
      <t xml:space="preserve">
11：要支援（経過的要介護）
12：要支援１
13：要支援２
21：要介護１
22：要介護２
23：要介護３
24：要介護４
25：要介護５
</t>
    </r>
    <phoneticPr fontId="3"/>
  </si>
  <si>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</si>
  <si>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</si>
  <si>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</si>
  <si>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</si>
  <si>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</si>
  <si>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</si>
  <si>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</si>
  <si>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</si>
  <si>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</si>
  <si>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</si>
  <si>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</si>
  <si>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</si>
  <si>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</si>
  <si>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</si>
  <si>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</si>
  <si>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</si>
  <si>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</si>
  <si>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</si>
  <si>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</si>
  <si>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</si>
  <si>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</si>
  <si>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</si>
  <si>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</si>
  <si>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</si>
  <si>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</si>
  <si>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</si>
  <si>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</si>
  <si>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</si>
  <si>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</si>
  <si>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</si>
  <si>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</si>
  <si>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</si>
  <si>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</si>
  <si>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</si>
  <si>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</si>
  <si>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</si>
  <si>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</si>
  <si>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</si>
  <si>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</si>
  <si>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</si>
  <si>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</si>
  <si>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</si>
  <si>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</si>
  <si>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</si>
  <si>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</si>
  <si>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</si>
  <si>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</si>
  <si>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</si>
  <si>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</si>
  <si>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</si>
  <si>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</si>
  <si>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</si>
  <si>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</si>
  <si>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</si>
  <si>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</si>
  <si>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</si>
  <si>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</si>
  <si>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</si>
  <si>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</si>
  <si>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</si>
  <si>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</si>
  <si>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</si>
  <si>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</si>
  <si>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</si>
  <si>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</si>
  <si>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</si>
  <si>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</si>
  <si>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</si>
  <si>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</si>
  <si>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</si>
  <si>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</si>
  <si>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</si>
  <si>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</si>
  <si>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</si>
  <si>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</si>
  <si>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</si>
  <si>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</si>
  <si>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</si>
  <si>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</si>
  <si>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</si>
  <si>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</si>
  <si>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</si>
  <si>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</si>
  <si>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</si>
  <si>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</si>
  <si>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</si>
  <si>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</si>
  <si>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</si>
  <si>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</si>
  <si>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</si>
  <si>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</si>
  <si>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</si>
  <si>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</si>
  <si>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</si>
  <si>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</si>
  <si>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</si>
  <si>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</si>
  <si>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</si>
  <si>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</si>
  <si>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</si>
  <si>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</si>
  <si>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</si>
  <si>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</si>
  <si>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</si>
  <si>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</si>
  <si>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</si>
  <si>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</si>
  <si>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</si>
  <si>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</si>
  <si>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</si>
  <si>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</si>
  <si>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</si>
  <si>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</si>
  <si>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</si>
  <si>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</si>
  <si>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</si>
  <si>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</si>
  <si>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</si>
  <si>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</si>
  <si>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</si>
  <si>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</si>
  <si>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</si>
  <si>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</si>
  <si>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</si>
  <si>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</si>
  <si>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</si>
  <si>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</si>
  <si>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</si>
  <si>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</si>
  <si>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</si>
  <si>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</si>
  <si>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</si>
  <si>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</si>
  <si>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</si>
  <si>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</si>
  <si>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</si>
  <si>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</si>
  <si>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</si>
  <si>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</si>
  <si>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</si>
  <si>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</si>
  <si>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</si>
  <si>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</si>
  <si>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</si>
  <si>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</si>
  <si>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</si>
  <si>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</si>
  <si>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</si>
  <si>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</si>
  <si>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</si>
  <si>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</si>
  <si>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</si>
  <si>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</si>
  <si>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</si>
  <si>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</si>
  <si>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</si>
  <si>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</si>
  <si>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</si>
  <si>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</si>
  <si>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</si>
  <si>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</si>
  <si>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</si>
  <si>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</si>
  <si>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</si>
  <si>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</si>
  <si>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</si>
  <si>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</si>
  <si>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</si>
  <si>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</si>
  <si>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</si>
  <si>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</si>
  <si>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</si>
  <si>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</si>
  <si>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</si>
  <si>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</si>
  <si>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</si>
  <si>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</si>
  <si>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</si>
  <si>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</si>
  <si>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</si>
  <si>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</si>
  <si>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</si>
  <si>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</si>
  <si>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</si>
  <si>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</si>
  <si>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</si>
  <si>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</si>
  <si>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</si>
  <si>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</si>
  <si>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</si>
  <si>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</si>
  <si>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</si>
  <si>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</si>
  <si>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</si>
  <si>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</si>
  <si>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</si>
  <si>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</si>
  <si>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</si>
  <si>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</si>
  <si>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</si>
  <si>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</si>
  <si>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</si>
  <si>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</si>
  <si>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</si>
  <si>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</si>
  <si>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</si>
  <si>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</si>
  <si>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</si>
  <si>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</si>
  <si>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</si>
  <si>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</si>
  <si>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</si>
  <si>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</si>
  <si>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</si>
  <si>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</si>
  <si>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</si>
  <si>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</si>
  <si>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</si>
  <si>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</si>
  <si>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</si>
  <si>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</si>
  <si>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</si>
  <si>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</si>
  <si>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</si>
  <si>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</si>
  <si>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</si>
  <si>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</si>
  <si>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</si>
  <si>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</si>
  <si>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</si>
  <si>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</si>
  <si>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</si>
  <si>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</si>
  <si>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</si>
  <si>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</si>
  <si>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</si>
  <si>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</si>
  <si>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</si>
  <si>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</si>
  <si>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</si>
  <si>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</si>
  <si>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</si>
  <si>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</si>
  <si>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</si>
  <si>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</si>
  <si>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</si>
  <si>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</si>
  <si>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</si>
  <si>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</si>
  <si>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</si>
  <si>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</si>
  <si>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</si>
  <si>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</si>
  <si>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</si>
  <si>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</si>
  <si>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</si>
  <si>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</si>
  <si>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</si>
  <si>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</si>
  <si>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</si>
  <si>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</si>
  <si>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</si>
  <si>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</si>
  <si>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</si>
  <si>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</si>
  <si>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</si>
  <si>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</si>
  <si>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</si>
  <si>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</si>
  <si>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</si>
  <si>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</si>
  <si>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</si>
  <si>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</si>
  <si>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</si>
  <si>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</si>
  <si>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</si>
  <si>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</si>
  <si>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</si>
  <si>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</si>
  <si>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</si>
  <si>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</si>
  <si>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</si>
  <si>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</si>
  <si>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</si>
  <si>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</si>
  <si>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</si>
  <si>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</si>
  <si>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</si>
  <si>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</si>
  <si>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</si>
  <si>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</si>
  <si>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</si>
  <si>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</si>
  <si>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</si>
  <si>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</si>
  <si>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</si>
  <si>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</si>
  <si>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</si>
  <si>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</si>
  <si>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</si>
  <si>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</si>
  <si>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</si>
  <si>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</si>
  <si>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</si>
  <si>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</si>
  <si>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</si>
  <si>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</si>
  <si>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</si>
  <si>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</si>
  <si>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</si>
  <si>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</si>
  <si>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</si>
  <si>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</si>
  <si>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</si>
  <si>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</si>
  <si>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</si>
  <si>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</si>
  <si>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</si>
  <si>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</si>
  <si>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</si>
  <si>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</si>
  <si>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</si>
  <si>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</si>
  <si>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</si>
  <si>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</si>
  <si>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</si>
  <si>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</si>
  <si>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</si>
  <si>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</si>
  <si>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</si>
  <si>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</si>
  <si>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</si>
  <si>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</si>
  <si>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</si>
  <si>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</si>
  <si>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</si>
  <si>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</si>
  <si>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</si>
  <si>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</si>
  <si>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</si>
  <si>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</si>
  <si>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</si>
  <si>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</si>
  <si>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</si>
  <si>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</si>
  <si>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</si>
  <si>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</si>
  <si>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</si>
  <si>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</si>
  <si>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</si>
  <si>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</si>
  <si>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</si>
  <si>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</si>
  <si>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</si>
  <si>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</si>
  <si>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</si>
  <si>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</si>
  <si>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</si>
  <si>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</si>
  <si>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</si>
  <si>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</si>
  <si>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</si>
  <si>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</si>
  <si>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</si>
  <si>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</si>
  <si>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</si>
  <si>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</si>
  <si>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</si>
  <si>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</si>
  <si>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</si>
  <si>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</si>
  <si>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</si>
  <si>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</si>
  <si>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</si>
  <si>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</si>
  <si>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</si>
  <si>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</si>
  <si>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</si>
  <si>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</si>
  <si>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</si>
  <si>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</si>
  <si>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</si>
  <si>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</si>
  <si>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</si>
  <si>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</si>
  <si>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</si>
  <si>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</si>
  <si>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</si>
  <si>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</si>
  <si>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</si>
  <si>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</si>
  <si>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</si>
  <si>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</si>
  <si>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</si>
  <si>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</si>
  <si>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</si>
  <si>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</si>
  <si>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</si>
  <si>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</si>
  <si>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 xml:space="preserve">【MDS、MDS-HC】
0：自立
1：準備のみ
2：観察
3：部分的な援助
4：広範な援助
5：最大の援助
6：全面依存
8：本動作は3日間の間に1回もなかった
【R4】
1：手洗い以下
2：手洗い
3：洗顔
4：髭そり・スキンケア・洗髪
5：爪切
</t>
    <phoneticPr fontId="3"/>
  </si>
  <si>
    <t>個人衛生（洗顔・洗髪・爪切り）</t>
    <phoneticPr fontId="3"/>
  </si>
  <si>
    <t>personal_hygiene</t>
  </si>
  <si>
    <t>更衣（下衣）の状況について、各アセスメント様式の評価方法で結果を記載する</t>
    <phoneticPr fontId="3"/>
  </si>
  <si>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</si>
  <si>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更衣（下衣）</t>
  </si>
  <si>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</si>
  <si>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</si>
  <si>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</si>
  <si>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</si>
  <si>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</si>
  <si>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</si>
  <si>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</si>
  <si>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</si>
  <si>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</si>
  <si>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</si>
  <si>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</si>
  <si>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</si>
  <si>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</si>
  <si>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</si>
  <si>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</si>
  <si>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</si>
  <si>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 xml:space="preserve">【包括的自立支援プログラム】
1：介助されていない
2：一部介助
3：全介助
4：行っていない
【居宅サービス計画ガイドライン】
1：介助されていない
2：一部介助
3：全介助
4：行っていない
【MDS、MDS-HC】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</si>
  <si>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bath</t>
  </si>
  <si>
    <t xml:space="preserve">1：H（包括的自立支援プログラム）
2：K（居宅サービス計画ガイドライン）
3：M(MDS-HC2.0)
4：M(MDS2.1)
5：R4(A-3)
6：R4(A-2)
</t>
    <phoneticPr fontId="3"/>
  </si>
  <si>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</si>
  <si>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</si>
  <si>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</si>
  <si>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</si>
  <si>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</si>
  <si>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</si>
  <si>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</si>
  <si>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</si>
  <si>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</si>
  <si>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</si>
  <si>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</si>
  <si>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</si>
  <si>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</si>
  <si>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</si>
  <si>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</si>
  <si>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</si>
  <si>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</si>
  <si>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</si>
  <si>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</si>
  <si>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</si>
  <si>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</si>
  <si>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</si>
  <si>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</si>
  <si>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</si>
  <si>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</si>
  <si>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</si>
  <si>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</si>
  <si>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</si>
  <si>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</si>
  <si>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</si>
  <si>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</si>
  <si>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</si>
  <si>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</si>
  <si>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</si>
  <si>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</si>
  <si>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</si>
  <si>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</si>
  <si>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</si>
  <si>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</si>
  <si>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</si>
  <si>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</si>
  <si>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</si>
  <si>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</si>
  <si>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</si>
  <si>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</si>
  <si>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</si>
  <si>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</si>
  <si>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</si>
  <si>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</si>
  <si>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</si>
  <si>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</si>
  <si>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</si>
  <si>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</si>
  <si>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</si>
  <si>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</si>
  <si>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</si>
  <si>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</si>
  <si>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</si>
  <si>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</si>
  <si>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</si>
  <si>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</si>
  <si>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</si>
  <si>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</si>
  <si>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</si>
  <si>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</si>
  <si>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</si>
  <si>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</si>
  <si>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</si>
  <si>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</si>
  <si>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</si>
  <si>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</si>
  <si>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</si>
  <si>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</si>
  <si>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</si>
  <si>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</si>
  <si>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</si>
  <si>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</si>
  <si>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</si>
  <si>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</si>
  <si>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</si>
  <si>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</si>
  <si>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</si>
  <si>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</si>
  <si>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</si>
  <si>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</si>
  <si>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</si>
  <si>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</si>
  <si>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</si>
  <si>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</si>
  <si>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</si>
  <si>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</si>
  <si>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</si>
  <si>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</si>
  <si>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</si>
  <si>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</si>
  <si>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</si>
  <si>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</si>
  <si>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</si>
  <si>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</si>
  <si>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</si>
  <si>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</si>
  <si>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</si>
  <si>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</si>
  <si>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</si>
  <si>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</si>
  <si>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</si>
  <si>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</si>
  <si>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</si>
  <si>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</si>
  <si>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</si>
  <si>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</si>
  <si>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</si>
  <si>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</si>
  <si>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</si>
  <si>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</si>
  <si>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</si>
  <si>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</si>
  <si>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</si>
  <si>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</si>
  <si>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</si>
  <si>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</si>
  <si>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</si>
  <si>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</si>
  <si>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</si>
  <si>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</si>
  <si>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</si>
  <si>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</si>
  <si>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</si>
  <si>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</si>
  <si>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</si>
  <si>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</si>
  <si>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</si>
  <si>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</si>
  <si>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</si>
  <si>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</si>
  <si>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</si>
  <si>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</si>
  <si>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</si>
  <si>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</si>
  <si>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</si>
  <si>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</si>
  <si>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</si>
  <si>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</si>
  <si>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</si>
  <si>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</si>
  <si>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</si>
  <si>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</si>
  <si>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</si>
  <si>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</si>
  <si>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</si>
  <si>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</si>
  <si>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</si>
  <si>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</si>
  <si>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</si>
  <si>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</si>
  <si>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</si>
  <si>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</si>
  <si>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</si>
  <si>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</si>
  <si>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</si>
  <si>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</si>
  <si>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</si>
  <si>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</si>
  <si>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</si>
  <si>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</si>
  <si>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</si>
  <si>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</si>
  <si>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</si>
  <si>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</si>
  <si>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</si>
  <si>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</si>
  <si>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</si>
  <si>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</si>
  <si>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</si>
  <si>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</si>
  <si>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</si>
  <si>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機能訓練の短期目標（今後３ヶ月間）_機能_1</t>
  </si>
  <si>
    <t>機能訓練の短期目標（今後３ヶ月間）_機能_2</t>
  </si>
  <si>
    <t>機能訓練の短期目標（今後３ヶ月間）_機能_3</t>
  </si>
  <si>
    <t>機能訓練の目標_（長期）_機能_1</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</si>
  <si>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</si>
  <si>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</si>
  <si>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</si>
  <si>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</si>
  <si>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</si>
  <si>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</si>
  <si>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</si>
  <si>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</si>
  <si>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</si>
  <si>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</si>
  <si>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</si>
  <si>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</si>
  <si>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</si>
  <si>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</si>
  <si>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</si>
  <si>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</si>
  <si>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</si>
  <si>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</si>
  <si>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</si>
  <si>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</si>
  <si>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</si>
  <si>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</si>
  <si>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</si>
  <si>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</si>
  <si>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</si>
  <si>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</si>
  <si>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</si>
  <si>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</si>
  <si>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</si>
  <si>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</si>
  <si>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</si>
  <si>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</si>
  <si>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</si>
  <si>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</si>
  <si>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</si>
  <si>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</si>
  <si>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</si>
  <si>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</si>
  <si>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</si>
  <si>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</si>
  <si>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</si>
  <si>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</si>
  <si>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</si>
  <si>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</si>
  <si>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</si>
  <si>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</si>
  <si>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</si>
  <si>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</si>
  <si>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</si>
  <si>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</si>
  <si>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</si>
  <si>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</si>
  <si>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</si>
  <si>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</si>
  <si>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</si>
  <si>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</si>
  <si>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</si>
  <si>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</si>
  <si>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</si>
  <si>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</si>
  <si>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</si>
  <si>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</si>
  <si>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</si>
  <si>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</si>
  <si>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</si>
  <si>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</si>
  <si>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</si>
  <si>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</si>
  <si>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</si>
  <si>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</si>
  <si>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</si>
  <si>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</si>
  <si>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</si>
  <si>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</si>
  <si>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</si>
  <si>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</si>
  <si>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</si>
  <si>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</si>
  <si>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</si>
  <si>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</si>
  <si>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</si>
  <si>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</si>
  <si>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</si>
  <si>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</si>
  <si>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</si>
  <si>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</si>
  <si>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</si>
  <si>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</si>
  <si>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</si>
  <si>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</si>
  <si>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</si>
  <si>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</si>
  <si>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</si>
  <si>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</si>
  <si>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</si>
  <si>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</si>
  <si>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</si>
  <si>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</si>
  <si>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</si>
  <si>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</si>
  <si>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</si>
  <si>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</si>
  <si>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</si>
  <si>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</si>
  <si>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</si>
  <si>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</si>
  <si>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</si>
  <si>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</si>
  <si>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</si>
  <si>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</si>
  <si>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</si>
  <si>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</si>
  <si>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</si>
  <si>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</si>
  <si>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</si>
  <si>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</si>
  <si>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</si>
  <si>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</si>
  <si>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</si>
  <si>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</si>
  <si>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</si>
  <si>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</si>
  <si>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</si>
  <si>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</si>
  <si>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</si>
  <si>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</si>
  <si>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</si>
  <si>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</si>
  <si>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</si>
  <si>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</si>
  <si>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</si>
  <si>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</si>
  <si>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</si>
  <si>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</si>
  <si>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</si>
  <si>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</si>
  <si>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</si>
  <si>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</si>
  <si>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</si>
  <si>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</si>
  <si>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</si>
  <si>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</si>
  <si>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</si>
  <si>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</si>
  <si>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</si>
  <si>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</si>
  <si>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</si>
  <si>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</si>
  <si>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</si>
  <si>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</si>
  <si>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</si>
  <si>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</si>
  <si>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</si>
  <si>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</si>
  <si>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</si>
  <si>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</si>
  <si>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</si>
  <si>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</si>
  <si>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</si>
  <si>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</si>
  <si>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</si>
  <si>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</si>
  <si>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</si>
  <si>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</si>
  <si>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</si>
  <si>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</si>
  <si>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</si>
  <si>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</si>
  <si>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</si>
  <si>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</si>
  <si>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</si>
  <si>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</si>
  <si>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</si>
  <si>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</si>
  <si>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</si>
  <si>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</si>
  <si>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</si>
  <si>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</si>
  <si>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</si>
  <si>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</si>
  <si>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</si>
  <si>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</si>
  <si>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</si>
  <si>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</si>
  <si>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</si>
  <si>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</si>
  <si>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</si>
  <si>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</si>
  <si>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</si>
  <si>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</si>
  <si>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</si>
  <si>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</si>
  <si>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</si>
  <si>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</si>
  <si>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</si>
  <si>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</si>
  <si>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</si>
  <si>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</si>
  <si>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</si>
  <si>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</si>
  <si>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</si>
  <si>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</si>
  <si>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</si>
  <si>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</si>
  <si>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</si>
  <si>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</si>
  <si>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</si>
  <si>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</si>
  <si>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</si>
  <si>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</si>
  <si>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</si>
  <si>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</si>
  <si>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</si>
  <si>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</si>
  <si>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</si>
  <si>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</si>
  <si>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</si>
  <si>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</si>
  <si>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</si>
  <si>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</si>
  <si>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</si>
  <si>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</si>
  <si>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</si>
  <si>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</si>
  <si>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</si>
  <si>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</si>
  <si>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</si>
  <si>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</si>
  <si>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</si>
  <si>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</si>
  <si>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</si>
  <si>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</si>
  <si>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</si>
  <si>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</si>
  <si>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</si>
  <si>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</si>
  <si>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</si>
  <si>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</si>
  <si>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</si>
  <si>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</si>
  <si>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</si>
  <si>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</si>
  <si>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</si>
  <si>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</si>
  <si>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</si>
  <si>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</si>
  <si>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</si>
  <si>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</si>
  <si>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</si>
  <si>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</si>
  <si>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</si>
  <si>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</si>
  <si>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</si>
  <si>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</si>
  <si>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</si>
  <si>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</si>
  <si>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</si>
  <si>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</si>
  <si>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</si>
  <si>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</si>
  <si>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</si>
  <si>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</si>
  <si>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</si>
  <si>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</si>
  <si>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</si>
  <si>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</si>
  <si>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</si>
  <si>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</si>
  <si>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</si>
  <si>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</si>
  <si>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</si>
  <si>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</si>
  <si>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</si>
  <si>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</si>
  <si>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</si>
  <si>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</si>
  <si>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</si>
  <si>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</si>
  <si>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</si>
  <si>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</si>
  <si>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</si>
  <si>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</si>
  <si>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</si>
  <si>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</si>
  <si>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</si>
  <si>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</si>
  <si>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</si>
  <si>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</si>
  <si>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</si>
  <si>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</si>
  <si>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</si>
  <si>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</si>
  <si>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</si>
  <si>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</si>
  <si>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</si>
  <si>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</si>
  <si>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</si>
  <si>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</si>
  <si>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</si>
  <si>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</si>
  <si>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</si>
  <si>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</si>
  <si>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</si>
  <si>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</si>
  <si>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</si>
  <si>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</si>
  <si>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</si>
  <si>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</si>
  <si>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</si>
  <si>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</si>
  <si>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</si>
  <si>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</si>
  <si>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</si>
  <si>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</si>
  <si>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</si>
  <si>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</si>
  <si>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</si>
  <si>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</si>
  <si>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</si>
  <si>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</si>
  <si>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</si>
  <si>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</si>
  <si>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</si>
  <si>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</si>
  <si>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</si>
  <si>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</si>
  <si>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</si>
  <si>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</si>
  <si>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</si>
  <si>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</si>
  <si>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</si>
  <si>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</si>
  <si>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</si>
  <si>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</si>
  <si>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</si>
  <si>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</si>
  <si>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</si>
  <si>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</si>
  <si>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</si>
  <si>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</si>
  <si>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</si>
  <si>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</si>
  <si>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</si>
  <si>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</si>
  <si>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</si>
  <si>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</si>
  <si>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</si>
  <si>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</si>
  <si>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</si>
  <si>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</si>
  <si>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</si>
  <si>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</si>
  <si>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</si>
  <si>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</si>
  <si>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</si>
  <si>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</si>
  <si>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</si>
  <si>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</si>
  <si>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</si>
  <si>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</si>
  <si>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 xml:space="preserve">1：ほとんど終日
2：半日程度
3：２～３時間程度
4：必要な時に手をかす程度
5：その他
</t>
    <rPh sb="6" eb="8">
      <t>シュウジツ</t>
    </rPh>
    <rPh sb="44" eb="45">
      <t>ホカ</t>
    </rPh>
    <phoneticPr fontId="3"/>
  </si>
  <si>
    <t>在宅復帰の有無等</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</si>
  <si>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</si>
  <si>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</si>
  <si>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</si>
  <si>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</si>
  <si>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</si>
  <si>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</si>
  <si>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</si>
  <si>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</si>
  <si>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</si>
  <si>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</si>
  <si>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</si>
  <si>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</si>
  <si>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</si>
  <si>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</si>
  <si>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</si>
  <si>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</si>
  <si>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</si>
  <si>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</si>
  <si>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</si>
  <si>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</si>
  <si>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</si>
  <si>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</si>
  <si>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</si>
  <si>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</si>
  <si>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</si>
  <si>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</si>
  <si>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</si>
  <si>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</si>
  <si>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</si>
  <si>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</si>
  <si>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</si>
  <si>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</si>
  <si>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</si>
  <si>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</si>
  <si>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</si>
  <si>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</si>
  <si>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</si>
  <si>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</si>
  <si>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</si>
  <si>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</si>
  <si>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</si>
  <si>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</si>
  <si>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</si>
  <si>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</si>
  <si>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</si>
  <si>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</si>
  <si>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</si>
  <si>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</si>
  <si>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</si>
  <si>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</si>
  <si>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</si>
  <si>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</si>
  <si>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</si>
  <si>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</si>
  <si>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</si>
  <si>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</si>
  <si>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</si>
  <si>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</si>
  <si>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</si>
  <si>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</si>
  <si>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</si>
  <si>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</si>
  <si>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</si>
  <si>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</si>
  <si>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</si>
  <si>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</si>
  <si>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</si>
  <si>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</si>
  <si>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</si>
  <si>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</si>
  <si>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</si>
  <si>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</si>
  <si>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</si>
  <si>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</si>
  <si>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</si>
  <si>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</si>
  <si>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</si>
  <si>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</si>
  <si>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</si>
  <si>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</si>
  <si>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</si>
  <si>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</si>
  <si>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</si>
  <si>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</si>
  <si>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ICD10コードに記載されている項目「分類単位」の"最小"、"細分類あり"における項目「コード」を使用する。</t>
    <rPh sb="9" eb="11">
      <t>キサイ</t>
    </rPh>
    <rPh sb="16" eb="18">
      <t>コウモク</t>
    </rPh>
    <rPh sb="19" eb="23">
      <t>ブンルイタンイ</t>
    </rPh>
    <rPh sb="26" eb="28">
      <t>サイショウ</t>
    </rPh>
    <rPh sb="31" eb="34">
      <t>サイブンルイ</t>
    </rPh>
    <rPh sb="41" eb="43">
      <t>コウモク</t>
    </rPh>
    <rPh sb="49" eb="51">
      <t>シヨウ</t>
    </rPh>
    <phoneticPr fontId="3"/>
  </si>
  <si>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</si>
  <si>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</si>
  <si>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</si>
  <si>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</si>
  <si>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</si>
  <si>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</si>
  <si>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</si>
  <si>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</si>
  <si>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</si>
  <si>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</si>
  <si>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</si>
  <si>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</si>
  <si>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</si>
  <si>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認知症高齢者の日常生活自立度判定基準</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</si>
  <si>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</si>
  <si>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</si>
  <si>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</si>
  <si>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</si>
  <si>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</si>
  <si>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</si>
  <si>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</si>
  <si>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</si>
  <si>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</si>
  <si>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</si>
  <si>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</si>
  <si>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</si>
  <si>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</si>
  <si>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</si>
  <si>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</si>
  <si>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</si>
  <si>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</si>
  <si>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</si>
  <si>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</si>
  <si>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</si>
  <si>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</si>
  <si>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</si>
  <si>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</si>
  <si>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</si>
  <si>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</si>
  <si>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</si>
  <si>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</si>
  <si>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</si>
  <si>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</si>
  <si>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</si>
  <si>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</si>
  <si>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</si>
  <si>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</si>
  <si>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</si>
  <si>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</si>
  <si>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</si>
  <si>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</si>
  <si>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</si>
  <si>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</si>
  <si>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</si>
  <si>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</si>
  <si>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</si>
  <si>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</si>
  <si>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</si>
  <si>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</si>
  <si>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</si>
  <si>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</si>
  <si>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</si>
  <si>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</si>
  <si>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</si>
  <si>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</si>
  <si>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</si>
  <si>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</si>
  <si>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</si>
  <si>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</si>
  <si>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</si>
  <si>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</si>
  <si>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</si>
  <si>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</si>
  <si>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</si>
  <si>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</si>
  <si>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</si>
  <si>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</si>
  <si>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</si>
  <si>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</si>
  <si>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</si>
  <si>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</si>
  <si>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</si>
  <si>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</si>
  <si>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</si>
  <si>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</si>
  <si>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</si>
  <si>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</si>
  <si>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</si>
  <si>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</si>
  <si>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</si>
  <si>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</si>
  <si>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</si>
  <si>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</si>
  <si>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</si>
  <si>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</si>
  <si>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</si>
  <si>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</si>
  <si>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</si>
  <si>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</si>
  <si>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</si>
  <si>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</si>
  <si>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</si>
  <si>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</si>
  <si>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</si>
  <si>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</si>
  <si>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</si>
  <si>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</si>
  <si>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</si>
  <si>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</si>
  <si>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</si>
  <si>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</si>
  <si>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</si>
  <si>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</si>
  <si>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</si>
  <si>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</si>
  <si>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</si>
  <si>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</si>
  <si>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</si>
  <si>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</si>
  <si>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</si>
  <si>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</si>
  <si>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</si>
  <si>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</si>
  <si>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</si>
  <si>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</si>
  <si>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</si>
  <si>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</si>
  <si>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</si>
  <si>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</si>
  <si>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</si>
  <si>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</si>
  <si>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</si>
  <si>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</si>
  <si>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</si>
  <si>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</si>
  <si>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</si>
  <si>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</si>
  <si>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</si>
  <si>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</si>
  <si>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</si>
  <si>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</si>
  <si>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</si>
  <si>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</si>
  <si>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</si>
  <si>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</si>
  <si>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</si>
  <si>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</si>
  <si>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</si>
  <si>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</si>
  <si>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</si>
  <si>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</si>
  <si>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</si>
  <si>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</si>
  <si>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</si>
  <si>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</si>
  <si>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</si>
  <si>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</si>
  <si>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</si>
  <si>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</si>
  <si>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</si>
  <si>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</si>
  <si>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</si>
  <si>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</si>
  <si>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</si>
  <si>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</si>
  <si>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</si>
  <si>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</si>
  <si>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</si>
  <si>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</si>
  <si>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</si>
  <si>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</si>
  <si>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</si>
  <si>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</si>
  <si>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</si>
  <si>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</si>
  <si>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</si>
  <si>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</si>
  <si>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</si>
  <si>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</si>
  <si>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</si>
  <si>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</si>
  <si>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</si>
  <si>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</si>
  <si>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</si>
  <si>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</si>
  <si>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</si>
  <si>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</si>
  <si>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</si>
  <si>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</si>
  <si>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</si>
  <si>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</si>
  <si>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</si>
  <si>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</si>
  <si>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</si>
  <si>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</si>
  <si>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</si>
  <si>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</si>
  <si>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</si>
  <si>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</si>
  <si>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</si>
  <si>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</si>
  <si>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</si>
  <si>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</si>
  <si>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</si>
  <si>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</si>
  <si>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</si>
  <si>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</si>
  <si>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</si>
  <si>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</si>
  <si>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</si>
  <si>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</si>
  <si>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</si>
  <si>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</si>
  <si>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</si>
  <si>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</si>
  <si>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</si>
  <si>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</si>
  <si>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</si>
  <si>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</si>
  <si>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</si>
  <si>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</si>
  <si>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</si>
  <si>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</si>
  <si>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</si>
  <si>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</si>
  <si>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</si>
  <si>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</si>
  <si>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</si>
  <si>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</si>
  <si>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</si>
  <si>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</si>
  <si>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</si>
  <si>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</si>
  <si>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</si>
  <si>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</si>
  <si>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</si>
  <si>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</si>
  <si>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</si>
  <si>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</si>
  <si>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</si>
  <si>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</si>
  <si>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</si>
  <si>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</si>
  <si>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</si>
  <si>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</si>
  <si>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</si>
  <si>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</si>
  <si>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</si>
  <si>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</si>
  <si>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</si>
  <si>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</si>
  <si>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</si>
  <si>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</si>
  <si>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</si>
  <si>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</si>
  <si>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</si>
  <si>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</si>
  <si>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</si>
  <si>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</si>
  <si>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</si>
  <si>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</si>
  <si>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</si>
  <si>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</si>
  <si>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</si>
  <si>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</si>
  <si>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</si>
  <si>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</si>
  <si>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</si>
  <si>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</si>
  <si>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</si>
  <si>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</si>
  <si>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</si>
  <si>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</si>
  <si>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</si>
  <si>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</si>
  <si>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</si>
  <si>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</si>
  <si>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</si>
  <si>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</si>
  <si>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</si>
  <si>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</si>
  <si>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</si>
  <si>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</si>
  <si>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</si>
  <si>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</si>
  <si>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</si>
  <si>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</si>
  <si>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</si>
  <si>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</si>
  <si>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</si>
  <si>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</si>
  <si>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</si>
  <si>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</si>
  <si>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</si>
  <si>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</si>
  <si>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</si>
  <si>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</si>
  <si>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</si>
  <si>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</si>
  <si>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</si>
  <si>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</si>
  <si>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</si>
  <si>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</si>
  <si>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</si>
  <si>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</si>
  <si>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</si>
  <si>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</si>
  <si>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</si>
  <si>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</si>
  <si>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</si>
  <si>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</si>
  <si>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</si>
  <si>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</si>
  <si>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</si>
  <si>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</si>
  <si>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</si>
  <si>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</si>
  <si>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</si>
  <si>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</si>
  <si>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</si>
  <si>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</si>
  <si>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</si>
  <si>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</si>
  <si>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</si>
  <si>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</si>
  <si>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</si>
  <si>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</si>
  <si>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</si>
  <si>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</si>
  <si>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</si>
  <si>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</si>
  <si>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</si>
  <si>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</si>
  <si>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</si>
  <si>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</si>
  <si>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</si>
  <si>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</si>
  <si>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</si>
  <si>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</si>
  <si>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</si>
  <si>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</si>
  <si>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</si>
  <si>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</si>
  <si>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</si>
  <si>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</si>
  <si>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</si>
  <si>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</si>
  <si>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</si>
  <si>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</si>
  <si>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</si>
  <si>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</si>
  <si>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</si>
  <si>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</si>
  <si>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</si>
  <si>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</si>
  <si>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</si>
  <si>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</si>
  <si>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</si>
  <si>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</si>
  <si>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</si>
  <si>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</si>
  <si>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</si>
  <si>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</si>
  <si>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</si>
  <si>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</si>
  <si>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</si>
  <si>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</si>
  <si>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</si>
  <si>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</si>
  <si>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</si>
  <si>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</si>
  <si>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</si>
  <si>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</si>
  <si>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</si>
  <si>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</si>
  <si>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</si>
  <si>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</si>
  <si>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</si>
  <si>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</si>
  <si>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</si>
  <si>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</si>
  <si>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</si>
  <si>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</si>
  <si>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</si>
  <si>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</si>
  <si>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</si>
  <si>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サービス1_リハコード01</t>
  </si>
  <si>
    <t>※支援コード参照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</si>
  <si>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</si>
  <si>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</si>
  <si>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</si>
  <si>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</si>
  <si>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</si>
  <si>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</si>
  <si>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</si>
  <si>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</si>
  <si>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</si>
  <si>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</si>
  <si>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</si>
  <si>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</si>
  <si>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</si>
  <si>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</si>
  <si>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</si>
  <si>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</si>
  <si>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</si>
  <si>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</si>
  <si>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</si>
  <si>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</si>
  <si>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</si>
  <si>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</si>
  <si>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</si>
  <si>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</si>
  <si>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</si>
  <si>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</si>
  <si>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</si>
  <si>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</si>
  <si>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</si>
  <si>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</si>
  <si>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</si>
  <si>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</si>
  <si>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</si>
  <si>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</si>
  <si>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</si>
  <si>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</si>
  <si>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</si>
  <si>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</si>
  <si>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</si>
  <si>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</si>
  <si>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</si>
  <si>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</si>
  <si>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</si>
  <si>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</si>
  <si>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</si>
  <si>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</si>
  <si>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</si>
  <si>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</si>
  <si>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</si>
  <si>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</si>
  <si>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</si>
  <si>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</si>
  <si>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</si>
  <si>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</si>
  <si>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</si>
  <si>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</si>
  <si>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</si>
  <si>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</si>
  <si>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</si>
  <si>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</si>
  <si>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</si>
  <si>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</si>
  <si>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</si>
  <si>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</si>
  <si>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</si>
  <si>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</si>
  <si>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</si>
  <si>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</si>
  <si>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</si>
  <si>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</si>
  <si>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</si>
  <si>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</si>
  <si>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</si>
  <si>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</si>
  <si>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</si>
  <si>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</si>
  <si>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</si>
  <si>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</si>
  <si>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</si>
  <si>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</si>
  <si>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</si>
  <si>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</si>
  <si>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</si>
  <si>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</si>
  <si>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</si>
  <si>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</si>
  <si>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</si>
  <si>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</si>
  <si>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</si>
  <si>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</si>
  <si>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</si>
  <si>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</si>
  <si>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</si>
  <si>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</si>
  <si>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</si>
  <si>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</si>
  <si>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</si>
  <si>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</si>
  <si>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</si>
  <si>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</si>
  <si>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</si>
  <si>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</si>
  <si>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</si>
  <si>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</si>
  <si>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</si>
  <si>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</si>
  <si>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</si>
  <si>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</si>
  <si>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</si>
  <si>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</si>
  <si>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</si>
  <si>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</si>
  <si>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</si>
  <si>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</si>
  <si>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</si>
  <si>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</si>
  <si>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</si>
  <si>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</si>
  <si>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</si>
  <si>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</si>
  <si>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</si>
  <si>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</si>
  <si>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</si>
  <si>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</si>
  <si>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</si>
  <si>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</si>
  <si>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</si>
  <si>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</si>
  <si>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</si>
  <si>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</si>
  <si>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</si>
  <si>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</si>
  <si>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</si>
  <si>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</si>
  <si>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</si>
  <si>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</si>
  <si>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</si>
  <si>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</si>
  <si>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</si>
  <si>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</si>
  <si>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</si>
  <si>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</si>
  <si>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</si>
  <si>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</si>
  <si>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</si>
  <si>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</si>
  <si>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</si>
  <si>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</si>
  <si>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</si>
  <si>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</si>
  <si>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</si>
  <si>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</si>
  <si>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</si>
  <si>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</si>
  <si>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</si>
  <si>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</si>
  <si>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</si>
  <si>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</si>
  <si>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</si>
  <si>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</si>
  <si>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</si>
  <si>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</si>
  <si>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</si>
  <si>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</si>
  <si>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</si>
  <si>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</si>
  <si>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</si>
  <si>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</si>
  <si>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</si>
  <si>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</si>
  <si>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</si>
  <si>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</si>
  <si>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</si>
  <si>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</si>
  <si>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</si>
  <si>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</si>
  <si>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</si>
  <si>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</si>
  <si>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</si>
  <si>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</si>
  <si>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</si>
  <si>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</si>
  <si>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</si>
  <si>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</si>
  <si>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</si>
  <si>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</si>
  <si>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</si>
  <si>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</si>
  <si>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</si>
  <si>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</si>
  <si>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</si>
  <si>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</si>
  <si>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</si>
  <si>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</si>
  <si>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</si>
  <si>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</si>
  <si>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</si>
  <si>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</si>
  <si>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</si>
  <si>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</si>
  <si>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</si>
  <si>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</si>
  <si>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</si>
  <si>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</si>
  <si>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</si>
  <si>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</si>
  <si>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</si>
  <si>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</si>
  <si>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</si>
  <si>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</si>
  <si>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</si>
  <si>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</si>
  <si>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</si>
  <si>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</si>
  <si>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</si>
  <si>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</si>
  <si>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</si>
  <si>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</si>
  <si>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</si>
  <si>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</si>
  <si>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</si>
  <si>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</si>
  <si>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</si>
  <si>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</si>
  <si>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</si>
  <si>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</si>
  <si>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</si>
  <si>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</si>
  <si>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</si>
  <si>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</si>
  <si>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</si>
  <si>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</si>
  <si>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</si>
  <si>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</si>
  <si>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</si>
  <si>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</si>
  <si>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</si>
  <si>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</si>
  <si>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</si>
  <si>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</si>
  <si>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</si>
  <si>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</si>
  <si>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</si>
  <si>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</si>
  <si>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</si>
  <si>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</si>
  <si>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</si>
  <si>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</si>
  <si>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</si>
  <si>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</si>
  <si>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</si>
  <si>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</si>
  <si>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</si>
  <si>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</si>
  <si>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</si>
  <si>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</si>
  <si>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</si>
  <si>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</si>
  <si>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</si>
  <si>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</si>
  <si>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</si>
  <si>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</si>
  <si>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</si>
  <si>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</si>
  <si>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</si>
  <si>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</si>
  <si>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</si>
  <si>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</si>
  <si>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</si>
  <si>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</si>
  <si>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</si>
  <si>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</si>
  <si>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</si>
  <si>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</si>
  <si>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</si>
  <si>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</si>
  <si>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</si>
  <si>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</si>
  <si>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</si>
  <si>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</si>
  <si>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</si>
  <si>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</si>
  <si>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</si>
  <si>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</si>
  <si>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</si>
  <si>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</si>
  <si>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</si>
  <si>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</si>
  <si>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</si>
  <si>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</si>
  <si>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</si>
  <si>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</si>
  <si>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</si>
  <si>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</si>
  <si>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</si>
  <si>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</si>
  <si>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</si>
  <si>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</si>
  <si>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</si>
  <si>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</si>
  <si>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</si>
  <si>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</si>
  <si>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</si>
  <si>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</si>
  <si>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</si>
  <si>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</si>
  <si>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</si>
  <si>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</si>
  <si>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</si>
  <si>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</si>
  <si>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</si>
  <si>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</si>
  <si>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</si>
  <si>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</si>
  <si>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</si>
  <si>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</si>
  <si>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</si>
  <si>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</si>
  <si>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</si>
  <si>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</si>
  <si>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</si>
  <si>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</si>
  <si>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</si>
  <si>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</si>
  <si>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</si>
  <si>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</si>
  <si>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</si>
  <si>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</si>
  <si>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</si>
  <si>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</si>
  <si>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</si>
  <si>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</si>
  <si>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</si>
  <si>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</si>
  <si>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</si>
  <si>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</si>
  <si>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</si>
  <si>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</si>
  <si>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</si>
  <si>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</si>
  <si>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</si>
  <si>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</si>
  <si>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</si>
  <si>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</si>
  <si>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</si>
  <si>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</si>
  <si>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</si>
  <si>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</si>
  <si>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</si>
  <si>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</si>
  <si>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</si>
  <si>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</si>
  <si>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</si>
  <si>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</si>
  <si>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</si>
  <si>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</si>
  <si>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</si>
  <si>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</si>
  <si>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</si>
  <si>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</si>
  <si>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</si>
  <si>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</si>
  <si>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</si>
  <si>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</si>
  <si>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</si>
  <si>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</si>
  <si>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</si>
  <si>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</si>
  <si>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</si>
  <si>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</si>
  <si>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</si>
  <si>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</si>
  <si>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</si>
  <si>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</si>
  <si>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</si>
  <si>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</si>
  <si>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</si>
  <si>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</si>
  <si>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</si>
  <si>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</si>
  <si>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</si>
  <si>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</si>
  <si>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</si>
  <si>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</si>
  <si>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</si>
  <si>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</si>
  <si>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</si>
  <si>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</si>
  <si>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</si>
  <si>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</si>
  <si>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</si>
  <si>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</si>
  <si>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</si>
  <si>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</si>
  <si>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</si>
  <si>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</si>
  <si>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</si>
  <si>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</si>
  <si>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</si>
  <si>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</si>
  <si>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</si>
  <si>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</si>
  <si>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</si>
  <si>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</si>
  <si>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</si>
  <si>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</si>
  <si>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</si>
  <si>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</si>
  <si>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</si>
  <si>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</si>
  <si>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</si>
  <si>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</si>
  <si>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</si>
  <si>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</si>
  <si>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</si>
  <si>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</si>
  <si>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</si>
  <si>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</si>
  <si>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</si>
  <si>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</si>
  <si>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</si>
  <si>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</si>
  <si>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</si>
  <si>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</si>
  <si>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</si>
  <si>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</si>
  <si>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</si>
  <si>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</si>
  <si>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</si>
  <si>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</si>
  <si>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</si>
  <si>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</si>
  <si>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</si>
  <si>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</si>
  <si>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</si>
  <si>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</si>
  <si>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</si>
  <si>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</si>
  <si>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</si>
  <si>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</si>
  <si>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</si>
  <si>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</si>
  <si>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</si>
  <si>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</si>
  <si>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</si>
  <si>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</si>
  <si>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</si>
  <si>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</si>
  <si>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</si>
  <si>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</si>
  <si>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</si>
  <si>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</si>
  <si>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</si>
  <si>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</si>
  <si>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</si>
  <si>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</si>
  <si>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</si>
  <si>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</si>
  <si>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</si>
  <si>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</si>
  <si>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</si>
  <si>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</si>
  <si>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</si>
  <si>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</si>
  <si>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</si>
  <si>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</si>
  <si>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</si>
  <si>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</si>
  <si>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</si>
  <si>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</si>
  <si>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</si>
  <si>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</si>
  <si>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</si>
  <si>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</si>
  <si>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</si>
  <si>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</si>
  <si>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</si>
  <si>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</si>
  <si>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</si>
  <si>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</si>
  <si>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</si>
  <si>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</si>
  <si>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</si>
  <si>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</si>
  <si>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</si>
  <si>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</si>
  <si>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</si>
  <si>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</si>
  <si>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</si>
  <si>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</si>
  <si>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</si>
  <si>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</si>
  <si>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</si>
  <si>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</si>
  <si>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</si>
  <si>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</si>
  <si>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</si>
  <si>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</si>
  <si>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</si>
  <si>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</si>
  <si>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</si>
  <si>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</si>
  <si>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</si>
  <si>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</si>
  <si>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</si>
  <si>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</si>
  <si>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</si>
  <si>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</si>
  <si>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</si>
  <si>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</si>
  <si>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</si>
  <si>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</si>
  <si>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</si>
  <si>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</si>
  <si>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</si>
  <si>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</si>
  <si>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</si>
  <si>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</si>
  <si>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</si>
  <si>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</si>
  <si>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</si>
  <si>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</si>
  <si>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</si>
  <si>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</si>
  <si>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</si>
  <si>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</si>
  <si>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</si>
  <si>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</si>
  <si>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</si>
  <si>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</si>
  <si>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</si>
  <si>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</si>
  <si>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</si>
  <si>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</si>
  <si>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</si>
  <si>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</si>
  <si>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</si>
  <si>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</si>
  <si>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</si>
  <si>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</si>
  <si>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</si>
  <si>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</si>
  <si>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</si>
  <si>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</si>
  <si>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</si>
  <si>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</si>
  <si>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</si>
  <si>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</si>
  <si>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</si>
  <si>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</si>
  <si>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</si>
  <si>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</si>
  <si>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</si>
  <si>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</si>
  <si>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</si>
  <si>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</si>
  <si>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</si>
  <si>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</si>
  <si>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</si>
  <si>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</si>
  <si>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</si>
  <si>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</si>
  <si>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</si>
  <si>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</si>
  <si>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</si>
  <si>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</si>
  <si>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</si>
  <si>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</si>
  <si>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</si>
  <si>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</si>
  <si>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</si>
  <si>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</si>
  <si>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</si>
  <si>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</si>
  <si>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</si>
  <si>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</si>
  <si>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</si>
  <si>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</si>
  <si>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</si>
  <si>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</si>
  <si>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</si>
  <si>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</si>
  <si>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</si>
  <si>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</si>
  <si>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</si>
  <si>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</si>
  <si>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</si>
  <si>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</si>
  <si>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</si>
  <si>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</si>
  <si>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</si>
  <si>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</si>
  <si>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</si>
  <si>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</si>
  <si>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</si>
  <si>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</si>
  <si>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</si>
  <si>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</si>
  <si>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</si>
  <si>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</si>
  <si>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</si>
  <si>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</si>
  <si>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</si>
  <si>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</si>
  <si>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</si>
  <si>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</si>
  <si>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</si>
  <si>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</si>
  <si>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</si>
  <si>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</si>
  <si>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</si>
  <si>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</si>
  <si>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</si>
  <si>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</si>
  <si>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</si>
  <si>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</si>
  <si>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</si>
  <si>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</si>
  <si>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</si>
  <si>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</si>
  <si>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</si>
  <si>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</si>
  <si>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</si>
  <si>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</si>
  <si>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</si>
  <si>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</si>
  <si>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</si>
  <si>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</si>
  <si>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</si>
  <si>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</si>
  <si>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</si>
  <si>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</si>
  <si>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</si>
  <si>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</si>
  <si>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</si>
  <si>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</si>
  <si>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</si>
  <si>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</si>
  <si>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</si>
  <si>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</si>
  <si>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</si>
  <si>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</si>
  <si>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</si>
  <si>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</si>
  <si>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</si>
  <si>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</si>
  <si>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</si>
  <si>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</si>
  <si>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</si>
  <si>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</si>
  <si>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</si>
  <si>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</si>
  <si>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</si>
  <si>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</si>
  <si>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</si>
  <si>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</si>
  <si>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</si>
  <si>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</si>
  <si>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</si>
  <si>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</si>
  <si>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</si>
  <si>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</si>
  <si>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</si>
  <si>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</si>
  <si>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</si>
  <si>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</si>
  <si>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</si>
  <si>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</si>
  <si>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</si>
  <si>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</si>
  <si>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</si>
  <si>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</si>
  <si>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</si>
  <si>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</si>
  <si>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</si>
  <si>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</si>
  <si>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</si>
  <si>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</si>
  <si>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</si>
  <si>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</si>
  <si>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</si>
  <si>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</si>
  <si>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</si>
  <si>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</si>
  <si>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</si>
  <si>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</si>
  <si>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</si>
  <si>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</si>
  <si>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</si>
  <si>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</si>
  <si>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</si>
  <si>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</si>
  <si>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</si>
  <si>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</si>
  <si>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</si>
  <si>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</si>
  <si>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</si>
  <si>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</si>
  <si>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</si>
  <si>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</si>
  <si>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</si>
  <si>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</si>
  <si>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</si>
  <si>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</si>
  <si>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</si>
  <si>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</si>
  <si>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</si>
  <si>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</si>
  <si>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</si>
  <si>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</si>
  <si>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</si>
  <si>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</si>
  <si>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</si>
  <si>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</si>
  <si>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</si>
  <si>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</si>
  <si>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</si>
  <si>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</si>
  <si>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</si>
  <si>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</si>
  <si>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</si>
  <si>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</si>
  <si>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</si>
  <si>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</si>
  <si>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</si>
  <si>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</si>
  <si>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</si>
  <si>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</si>
  <si>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</si>
  <si>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</si>
  <si>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</si>
  <si>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</si>
  <si>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</si>
  <si>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</si>
  <si>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</si>
  <si>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</si>
  <si>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</si>
  <si>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</si>
  <si>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</si>
  <si>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</si>
  <si>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</si>
  <si>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</si>
  <si>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</si>
  <si>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</si>
  <si>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</si>
  <si>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</si>
  <si>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</si>
  <si>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</si>
  <si>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</si>
  <si>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</si>
  <si>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</si>
  <si>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</si>
  <si>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</si>
  <si>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</si>
  <si>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</si>
  <si>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</si>
  <si>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</si>
  <si>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</si>
  <si>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</si>
  <si>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</si>
  <si>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</si>
  <si>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</si>
  <si>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</si>
  <si>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</si>
  <si>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</si>
  <si>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</si>
  <si>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</si>
  <si>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</si>
  <si>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</si>
  <si>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</si>
  <si>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</si>
  <si>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</si>
  <si>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</si>
  <si>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</si>
  <si>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</si>
  <si>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</si>
  <si>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</si>
  <si>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</si>
  <si>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</si>
  <si>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</si>
  <si>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</si>
  <si>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</si>
  <si>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</si>
  <si>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</si>
  <si>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</si>
  <si>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</si>
  <si>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</si>
  <si>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</si>
  <si>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</si>
  <si>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</si>
  <si>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</si>
  <si>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</si>
  <si>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</si>
  <si>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</si>
  <si>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</si>
  <si>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</si>
  <si>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</si>
  <si>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</si>
  <si>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</si>
  <si>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</si>
  <si>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</si>
  <si>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</si>
  <si>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</si>
  <si>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</si>
  <si>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</si>
  <si>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</si>
  <si>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</si>
  <si>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</si>
  <si>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</si>
  <si>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</si>
  <si>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</si>
  <si>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</si>
  <si>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</si>
  <si>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</si>
  <si>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</si>
  <si>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</si>
  <si>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</si>
  <si>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</si>
  <si>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</si>
  <si>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</si>
  <si>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</si>
  <si>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</si>
  <si>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</si>
  <si>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</si>
  <si>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</si>
  <si>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</si>
  <si>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</si>
  <si>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</si>
  <si>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</si>
  <si>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</si>
  <si>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リハビリテーションの短期目標（今後3ヶ月）</t>
    <phoneticPr fontId="3"/>
  </si>
  <si>
    <t>リハビリテーションの長期目標</t>
    <phoneticPr fontId="3"/>
  </si>
  <si>
    <t>リハビリテーションの長期目標_活動_1</t>
  </si>
  <si>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</si>
  <si>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</si>
  <si>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</si>
  <si>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</si>
  <si>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</si>
  <si>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</si>
  <si>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</si>
  <si>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</si>
  <si>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</si>
  <si>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</si>
  <si>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</si>
  <si>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</si>
  <si>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</si>
  <si>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生活行為向上リハビリテーション実施計画書(様式5情報)　【FORM_0450_2021】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</si>
  <si>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</si>
  <si>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</si>
  <si>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</si>
  <si>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</si>
  <si>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</si>
  <si>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</si>
  <si>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</si>
  <si>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</si>
  <si>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</si>
  <si>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</si>
  <si>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</si>
  <si>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</si>
  <si>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</si>
  <si>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</si>
  <si>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</si>
  <si>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</si>
  <si>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</si>
  <si>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</si>
  <si>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</si>
  <si>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</si>
  <si>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</si>
  <si>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</si>
  <si>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</si>
  <si>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</si>
  <si>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</si>
  <si>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</si>
  <si>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</si>
  <si>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</si>
  <si>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</si>
  <si>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</si>
  <si>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</si>
  <si>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</si>
  <si>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</si>
  <si>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</si>
  <si>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</si>
  <si>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</si>
  <si>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</si>
  <si>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</si>
  <si>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</si>
  <si>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</si>
  <si>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</si>
  <si>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</si>
  <si>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</si>
  <si>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</si>
  <si>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</si>
  <si>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</si>
  <si>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</si>
  <si>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３ヶ月　等の自由記述にて入力</t>
    <rPh sb="2" eb="3">
      <t>ゲツ</t>
    </rPh>
    <rPh sb="4" eb="5">
      <t>ナド</t>
    </rPh>
    <rPh sb="6" eb="10">
      <t>ジユウキジュツ</t>
    </rPh>
    <rPh sb="12" eb="14">
      <t>ニュウリョク</t>
    </rPh>
    <phoneticPr fontId="3"/>
  </si>
  <si>
    <t>サービス2</t>
    <phoneticPr fontId="3"/>
  </si>
  <si>
    <t>サービス3</t>
    <phoneticPr fontId="3"/>
  </si>
  <si>
    <t>サービス4</t>
    <phoneticPr fontId="3"/>
  </si>
  <si>
    <t>サービス5</t>
    <phoneticPr fontId="3"/>
  </si>
  <si>
    <t>サービス2_No.</t>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</si>
  <si>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</si>
  <si>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</si>
  <si>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</si>
  <si>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</si>
  <si>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</si>
  <si>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</si>
  <si>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</si>
  <si>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</si>
  <si>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</si>
  <si>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</si>
  <si>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</si>
  <si>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</si>
  <si>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</si>
  <si>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</si>
  <si>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</si>
  <si>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</si>
  <si>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</si>
  <si>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</si>
  <si>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</si>
  <si>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</si>
  <si>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</si>
  <si>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</si>
  <si>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</si>
  <si>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</si>
  <si>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</si>
  <si>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</si>
  <si>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</si>
  <si>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</si>
  <si>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</si>
  <si>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</si>
  <si>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</si>
  <si>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</si>
  <si>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</si>
  <si>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</si>
  <si>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</si>
  <si>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</si>
  <si>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</si>
  <si>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</si>
  <si>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</si>
  <si>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</si>
  <si>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</si>
  <si>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</si>
  <si>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</si>
  <si>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</si>
  <si>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</si>
  <si>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</si>
  <si>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</si>
  <si>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</si>
  <si>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</si>
  <si>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</si>
  <si>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</si>
  <si>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</si>
  <si>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</si>
  <si>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</si>
  <si>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</si>
  <si>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</si>
  <si>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</si>
  <si>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</si>
  <si>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</si>
  <si>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</si>
  <si>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</si>
  <si>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</si>
  <si>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</si>
  <si>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</si>
  <si>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</si>
  <si>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</si>
  <si>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</si>
  <si>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</si>
  <si>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</si>
  <si>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</si>
  <si>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</si>
  <si>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</si>
  <si>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</si>
  <si>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</si>
  <si>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</si>
  <si>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</si>
  <si>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</si>
  <si>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</si>
  <si>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</si>
  <si>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</si>
  <si>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</si>
  <si>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</si>
  <si>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</si>
  <si>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</si>
  <si>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</si>
  <si>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</si>
  <si>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</si>
  <si>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</si>
  <si>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</si>
  <si>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</si>
  <si>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</si>
  <si>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</si>
  <si>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</si>
  <si>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</si>
  <si>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</si>
  <si>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</si>
  <si>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</si>
  <si>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</si>
  <si>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自分の身体を洗うこと</t>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</si>
  <si>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</si>
  <si>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</si>
  <si>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</si>
  <si>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</si>
  <si>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身体各部の手入れ</t>
    <rPh sb="0" eb="2">
      <t>カラダ</t>
    </rPh>
    <rPh sb="2" eb="4">
      <t>カクブ</t>
    </rPh>
    <rPh sb="5" eb="7">
      <t>テイ</t>
    </rPh>
    <phoneticPr fontId="3"/>
  </si>
  <si>
    <t>衣類を選ぶ</t>
    <rPh sb="0" eb="2">
      <t>イルイ</t>
    </rPh>
    <rPh sb="3" eb="4">
      <t>エラ</t>
    </rPh>
    <phoneticPr fontId="3"/>
  </si>
  <si>
    <t>適切な衣類の選択</t>
    <rPh sb="0" eb="2">
      <t>テキセツ</t>
    </rPh>
    <rPh sb="3" eb="5">
      <t>イルイ</t>
    </rPh>
    <rPh sb="6" eb="8">
      <t>センタク</t>
    </rPh>
    <phoneticPr fontId="3"/>
  </si>
  <si>
    <t>着る</t>
    <rPh sb="0" eb="1">
      <t>キ</t>
    </rPh>
    <phoneticPr fontId="3"/>
  </si>
  <si>
    <t>衣類を着ること</t>
    <rPh sb="0" eb="2">
      <t>イルイ</t>
    </rPh>
    <rPh sb="3" eb="4">
      <t>キ</t>
    </rPh>
    <phoneticPr fontId="3"/>
  </si>
  <si>
    <t>脱ぐ</t>
    <rPh sb="0" eb="1">
      <t>ヌ</t>
    </rPh>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</si>
  <si>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</si>
  <si>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</si>
  <si>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履き物を履くこと</t>
    <rPh sb="0" eb="1">
      <t>ハ</t>
    </rPh>
    <rPh sb="2" eb="3">
      <t>モノ</t>
    </rPh>
    <rPh sb="4" eb="5">
      <t>ハ</t>
    </rPh>
    <phoneticPr fontId="3"/>
  </si>
  <si>
    <t>履き物を脱ぐ</t>
    <rPh sb="0" eb="1">
      <t>ハ</t>
    </rPh>
    <rPh sb="2" eb="3">
      <t>モノ</t>
    </rPh>
    <rPh sb="4" eb="5">
      <t>ヌ</t>
    </rPh>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</si>
  <si>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</si>
  <si>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</si>
  <si>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排泄</t>
    <phoneticPr fontId="3"/>
  </si>
  <si>
    <t>移乗</t>
    <rPh sb="0" eb="2">
      <t>イジョウ</t>
    </rPh>
    <phoneticPr fontId="3"/>
  </si>
  <si>
    <t>食事</t>
    <rPh sb="0" eb="2">
      <t>ショクジ</t>
    </rPh>
    <phoneticPr fontId="3"/>
  </si>
  <si>
    <t>摂食機能</t>
    <rPh sb="0" eb="2">
      <t>セッショク</t>
    </rPh>
    <rPh sb="2" eb="4">
      <t>キノウ</t>
    </rPh>
    <phoneticPr fontId="3"/>
  </si>
  <si>
    <t>手の込んだ調理</t>
    <rPh sb="0" eb="1">
      <t>テ</t>
    </rPh>
    <rPh sb="2" eb="3">
      <t>コ</t>
    </rPh>
    <rPh sb="5" eb="7">
      <t>チョウリ</t>
    </rPh>
    <phoneticPr fontId="3"/>
  </si>
  <si>
    <t>簡単な調理</t>
    <rPh sb="0" eb="2">
      <t>カンタン</t>
    </rPh>
    <rPh sb="3" eb="5">
      <t>チョウリ</t>
    </rPh>
    <phoneticPr fontId="3"/>
  </si>
  <si>
    <t>家庭用器具の使用</t>
    <rPh sb="0" eb="3">
      <t>カテイヨウ</t>
    </rPh>
    <rPh sb="3" eb="5">
      <t>キグ</t>
    </rPh>
    <rPh sb="6" eb="8">
      <t>シヨウ</t>
    </rPh>
    <phoneticPr fontId="3"/>
  </si>
  <si>
    <t>d430</t>
  </si>
  <si>
    <t>持ち上げることと運ぶこと</t>
  </si>
  <si>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</si>
  <si>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</si>
  <si>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</si>
  <si>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</si>
  <si>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</si>
  <si>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</si>
  <si>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</si>
  <si>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</si>
  <si>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</si>
  <si>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</si>
  <si>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</si>
  <si>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</si>
  <si>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</si>
  <si>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</si>
  <si>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</si>
  <si>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</si>
  <si>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</si>
  <si>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</si>
  <si>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</si>
  <si>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</si>
  <si>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</si>
  <si>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</si>
  <si>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</si>
  <si>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</si>
  <si>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</si>
  <si>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</si>
  <si>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</si>
  <si>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</si>
  <si>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</si>
  <si>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</si>
  <si>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運動耐用能</t>
    <rPh sb="0" eb="2">
      <t>ウンドウ</t>
    </rPh>
    <rPh sb="2" eb="4">
      <t>タイヨウ</t>
    </rPh>
    <rPh sb="4" eb="5">
      <t>ノウ</t>
    </rPh>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</si>
  <si>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</si>
  <si>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</si>
  <si>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</si>
  <si>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</si>
  <si>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</si>
  <si>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</si>
  <si>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</si>
  <si>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</si>
  <si>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</si>
  <si>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</si>
  <si>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</si>
  <si>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</si>
  <si>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</si>
  <si>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</si>
  <si>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</si>
  <si>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</si>
  <si>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皮膚及び関連部位の構造</t>
    <phoneticPr fontId="3"/>
  </si>
  <si>
    <t>学習</t>
    <rPh sb="0" eb="2">
      <t>ガクシュウ</t>
    </rPh>
    <phoneticPr fontId="3"/>
  </si>
  <si>
    <t>基本的な学習</t>
    <rPh sb="0" eb="3">
      <t>キホンテキ</t>
    </rPh>
    <rPh sb="4" eb="6">
      <t>ガクシュウ</t>
    </rPh>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</si>
  <si>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</si>
  <si>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</si>
  <si>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</si>
  <si>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</si>
  <si>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</si>
  <si>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</si>
  <si>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</si>
  <si>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</si>
  <si>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</si>
  <si>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</si>
  <si>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</si>
  <si>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</si>
  <si>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</si>
  <si>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</si>
  <si>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</si>
  <si>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</si>
  <si>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</si>
  <si>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</si>
  <si>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</si>
  <si>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</si>
  <si>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</si>
  <si>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</si>
  <si>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</si>
  <si>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</si>
  <si>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</si>
  <si>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</si>
  <si>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</si>
  <si>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</si>
  <si>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</si>
  <si>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</si>
  <si>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</si>
  <si>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</si>
  <si>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</si>
  <si>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</si>
  <si>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</si>
  <si>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</si>
  <si>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</si>
  <si>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</si>
  <si>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</si>
  <si>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</si>
  <si>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</si>
  <si>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</si>
  <si>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</si>
  <si>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</si>
  <si>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</si>
  <si>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</si>
  <si>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</si>
  <si>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</si>
  <si>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</si>
  <si>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</si>
  <si>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</si>
  <si>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</si>
  <si>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</si>
  <si>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</si>
  <si>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</si>
  <si>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</si>
  <si>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</si>
  <si>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</si>
  <si>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</si>
  <si>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</si>
  <si>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</si>
  <si>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</si>
  <si>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</si>
  <si>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</si>
  <si>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</si>
  <si>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</si>
  <si>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</si>
  <si>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</si>
  <si>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</si>
  <si>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短距離歩行</t>
    <rPh sb="0" eb="3">
      <t>タンキョリ</t>
    </rPh>
    <rPh sb="3" eb="5">
      <t>ホコウ</t>
    </rPh>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</si>
  <si>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</si>
  <si>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</si>
  <si>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長距離歩行</t>
    <rPh sb="0" eb="3">
      <t>チョウキョリ</t>
    </rPh>
    <rPh sb="3" eb="5">
      <t>ホコウ</t>
    </rPh>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</si>
  <si>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</si>
  <si>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</si>
  <si>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</si>
  <si>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</si>
  <si>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</si>
  <si>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</si>
  <si>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</si>
  <si>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</si>
  <si>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</si>
  <si>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</si>
  <si>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</si>
  <si>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</si>
  <si>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</si>
  <si>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</si>
  <si>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</si>
  <si>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</si>
  <si>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</si>
  <si>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</si>
  <si>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</si>
  <si>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</si>
  <si>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</si>
  <si>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</si>
  <si>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</si>
  <si>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</si>
  <si>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</si>
  <si>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</si>
  <si>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</si>
  <si>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</si>
  <si>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</si>
  <si>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</si>
  <si>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</si>
  <si>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</si>
  <si>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健康管理</t>
    <phoneticPr fontId="3"/>
  </si>
  <si>
    <t>健康管理</t>
    <rPh sb="0" eb="2">
      <t>ケンコウ</t>
    </rPh>
    <rPh sb="2" eb="4">
      <t>カンリ</t>
    </rPh>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</si>
  <si>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</si>
  <si>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</si>
  <si>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</si>
  <si>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</si>
  <si>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</si>
  <si>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食事や体調の管理</t>
    <phoneticPr fontId="3"/>
  </si>
  <si>
    <t>寒暖調節</t>
    <rPh sb="0" eb="2">
      <t>カンダン</t>
    </rPh>
    <rPh sb="2" eb="4">
      <t>チョウセツ</t>
    </rPh>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</si>
  <si>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</si>
  <si>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</si>
  <si>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買物</t>
    <rPh sb="0" eb="1">
      <t>カ</t>
    </rPh>
    <rPh sb="1" eb="2">
      <t>モノ</t>
    </rPh>
    <phoneticPr fontId="3"/>
  </si>
  <si>
    <t>買い物</t>
    <rPh sb="0" eb="1">
      <t>カ</t>
    </rPh>
    <rPh sb="2" eb="3">
      <t>モノ</t>
    </rPh>
    <phoneticPr fontId="3"/>
  </si>
  <si>
    <t>代金を支払い，日々の生活に必要な物品とサービスを入手すること（仲介者に買い物をするよう指導や監督することを含む）。</t>
    <phoneticPr fontId="3"/>
  </si>
  <si>
    <t>料理</t>
    <rPh sb="0" eb="2">
      <t>リョウリ</t>
    </rPh>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</si>
  <si>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</si>
  <si>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</si>
  <si>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</si>
  <si>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</si>
  <si>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</si>
  <si>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</si>
  <si>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家事</t>
    <rPh sb="0" eb="2">
      <t>カジ</t>
    </rPh>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</si>
  <si>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</si>
  <si>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</si>
  <si>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</si>
  <si>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</si>
  <si>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</si>
  <si>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</si>
  <si>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</si>
  <si>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</si>
  <si>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</si>
  <si>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</si>
  <si>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</si>
  <si>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</si>
  <si>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</si>
  <si>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</si>
  <si>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家庭用品の管理</t>
    <rPh sb="0" eb="2">
      <t>カテイ</t>
    </rPh>
    <rPh sb="2" eb="4">
      <t>ヨウヒン</t>
    </rPh>
    <rPh sb="5" eb="7">
      <t>カンリ</t>
    </rPh>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</si>
  <si>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</si>
  <si>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</si>
  <si>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</si>
  <si>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</si>
  <si>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</si>
  <si>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</si>
  <si>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</si>
  <si>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</si>
  <si>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</si>
  <si>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</si>
  <si>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</si>
  <si>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</si>
  <si>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</si>
  <si>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</si>
  <si>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</si>
  <si>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他者への援助</t>
    <rPh sb="0" eb="2">
      <t>タシャ</t>
    </rPh>
    <rPh sb="4" eb="6">
      <t>エンジョ</t>
    </rPh>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</si>
  <si>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</si>
  <si>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</si>
  <si>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</si>
  <si>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</si>
  <si>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</si>
  <si>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</si>
  <si>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</si>
  <si>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</si>
  <si>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</si>
  <si>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</si>
  <si>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</si>
  <si>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</si>
  <si>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</si>
  <si>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</si>
  <si>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</si>
  <si>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</si>
  <si>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</si>
  <si>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</si>
  <si>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</si>
  <si>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</si>
  <si>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</si>
  <si>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</si>
  <si>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</si>
  <si>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</si>
  <si>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</si>
  <si>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</si>
  <si>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</si>
  <si>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</si>
  <si>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</si>
  <si>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</si>
  <si>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</si>
  <si>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</si>
  <si>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</si>
  <si>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</si>
  <si>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</si>
  <si>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</si>
  <si>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</si>
  <si>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</si>
  <si>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</si>
  <si>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</si>
  <si>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</si>
  <si>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</si>
  <si>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</si>
  <si>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</si>
  <si>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</si>
  <si>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</si>
  <si>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</si>
  <si>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</si>
  <si>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</si>
  <si>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</si>
  <si>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</si>
  <si>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</si>
  <si>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</si>
  <si>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</si>
  <si>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</si>
  <si>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</si>
  <si>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</si>
  <si>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</si>
  <si>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</si>
  <si>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</si>
  <si>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</si>
  <si>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</si>
  <si>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</si>
  <si>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</si>
  <si>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</si>
  <si>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</si>
  <si>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</si>
  <si>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</si>
  <si>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</si>
  <si>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</si>
  <si>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</si>
  <si>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</si>
  <si>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</si>
  <si>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</si>
  <si>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</si>
  <si>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</si>
  <si>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</si>
  <si>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</si>
  <si>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</si>
  <si>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</si>
  <si>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</si>
  <si>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</si>
  <si>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</si>
  <si>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</si>
  <si>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</si>
  <si>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</si>
  <si>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</si>
  <si>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</si>
  <si>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</si>
  <si>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</si>
  <si>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</si>
  <si>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</si>
  <si>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</si>
  <si>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</si>
  <si>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</si>
  <si>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</si>
  <si>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</si>
  <si>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</si>
  <si>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</si>
  <si>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</si>
  <si>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</si>
  <si>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</si>
  <si>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</si>
  <si>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</si>
  <si>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</si>
  <si>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</si>
  <si>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</si>
  <si>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</si>
  <si>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</si>
  <si>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</si>
  <si>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</si>
  <si>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</si>
  <si>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</si>
  <si>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</si>
  <si>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</si>
  <si>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</si>
  <si>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</si>
  <si>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</si>
  <si>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</si>
  <si>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</si>
  <si>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</si>
  <si>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</si>
  <si>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</si>
  <si>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</si>
  <si>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</si>
  <si>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</si>
  <si>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</si>
  <si>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</si>
  <si>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</si>
  <si>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</si>
  <si>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</si>
  <si>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</si>
  <si>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</si>
  <si>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</si>
  <si>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</si>
  <si>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</si>
  <si>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</si>
  <si>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</si>
  <si>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</si>
  <si>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</si>
  <si>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</si>
  <si>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</si>
  <si>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</si>
  <si>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</si>
  <si>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</si>
  <si>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</si>
  <si>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</si>
  <si>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</si>
  <si>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</si>
  <si>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</si>
  <si>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</si>
  <si>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</si>
  <si>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</si>
  <si>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</si>
  <si>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</si>
  <si>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</si>
  <si>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</si>
  <si>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</si>
  <si>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</si>
  <si>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</si>
  <si>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</si>
  <si>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</si>
  <si>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</si>
  <si>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</si>
  <si>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</si>
  <si>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</si>
  <si>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</si>
  <si>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</si>
  <si>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</si>
  <si>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</si>
  <si>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</si>
  <si>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</si>
  <si>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</si>
  <si>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</si>
  <si>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</si>
  <si>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</si>
  <si>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</si>
  <si>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</si>
  <si>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</si>
  <si>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</si>
  <si>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</si>
  <si>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</si>
  <si>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</si>
  <si>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</si>
  <si>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</si>
  <si>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</si>
  <si>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</si>
  <si>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</si>
  <si>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</si>
  <si>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</si>
  <si>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</si>
  <si>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</si>
  <si>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</si>
  <si>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</si>
  <si>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</si>
  <si>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</si>
  <si>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</si>
  <si>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</si>
  <si>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</si>
  <si>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</si>
  <si>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</si>
  <si>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</si>
  <si>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</si>
  <si>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</si>
  <si>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</si>
  <si>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</si>
  <si>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</si>
  <si>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</si>
  <si>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</si>
  <si>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</si>
  <si>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</si>
  <si>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７ヶ月目対象</t>
    <rPh sb="2" eb="4">
      <t>ゲツメ</t>
    </rPh>
    <rPh sb="4" eb="6">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</si>
  <si>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</si>
  <si>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</si>
  <si>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</si>
  <si>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</si>
  <si>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</si>
  <si>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</si>
  <si>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</si>
  <si>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</si>
  <si>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</si>
  <si>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</si>
  <si>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</si>
  <si>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</si>
  <si>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</si>
  <si>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</si>
  <si>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</si>
  <si>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</si>
  <si>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30"/>
  </si>
  <si>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</si>
  <si>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</si>
  <si>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30"/>
  </si>
  <si>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</si>
  <si>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</si>
  <si>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30"/>
  </si>
  <si>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</si>
  <si>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</si>
  <si>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30"/>
  </si>
  <si>
    <t>dementia_scale_calculation_subtract_100_to_7_in_order</t>
  </si>
  <si>
    <t>計算　100から7を順番に引く（2回）</t>
    <rPh sb="0" eb="2">
      <t>ケイサン</t>
    </rPh>
    <rPh sb="10" eb="12">
      <t>ジュンバン</t>
    </rPh>
    <rPh sb="13" eb="14">
      <t>ヒ</t>
    </rPh>
    <rPh sb="17" eb="18">
      <t>カイ</t>
    </rPh>
    <phoneticPr fontId="30"/>
  </si>
  <si>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</si>
  <si>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</si>
  <si>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30"/>
  </si>
  <si>
    <t>dementia_scale_recite_number_in_reverse_order_2</t>
  </si>
  <si>
    <t>数字の逆唱　３－５－２－９</t>
    <rPh sb="0" eb="2">
      <t>スウジ</t>
    </rPh>
    <rPh sb="3" eb="5">
      <t>ギャクショウ</t>
    </rPh>
    <phoneticPr fontId="30"/>
  </si>
  <si>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</si>
  <si>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30"/>
  </si>
  <si>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</si>
  <si>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</si>
  <si>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30"/>
  </si>
  <si>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</si>
  <si>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30"/>
  </si>
  <si>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</si>
  <si>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30"/>
  </si>
  <si>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</si>
  <si>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</si>
  <si>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30"/>
  </si>
  <si>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</si>
  <si>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</si>
  <si>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</si>
  <si>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</si>
  <si>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</si>
  <si>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</si>
  <si>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</si>
  <si>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</si>
  <si>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</si>
  <si>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</si>
  <si>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</si>
  <si>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</si>
  <si>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</si>
  <si>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</si>
  <si>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</si>
  <si>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</si>
  <si>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</si>
  <si>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</si>
  <si>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</si>
  <si>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</si>
  <si>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</si>
  <si>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</si>
  <si>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</si>
  <si>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</si>
  <si>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</si>
  <si>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</si>
  <si>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</si>
  <si>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</si>
  <si>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</si>
  <si>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</si>
  <si>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</si>
  <si>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</si>
  <si>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</si>
  <si>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</si>
  <si>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</si>
  <si>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</si>
  <si>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</si>
  <si>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</si>
  <si>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</si>
  <si>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</si>
  <si>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</si>
  <si>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</si>
  <si>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</si>
  <si>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</si>
  <si>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</si>
  <si>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</si>
  <si>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</si>
  <si>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</si>
  <si>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</si>
  <si>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</si>
  <si>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</si>
  <si>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</si>
  <si>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</si>
  <si>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</si>
  <si>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</si>
  <si>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</si>
  <si>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</si>
  <si>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</si>
  <si>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</si>
  <si>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</si>
  <si>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</si>
  <si>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</si>
  <si>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</si>
  <si>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</si>
  <si>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</si>
  <si>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</si>
  <si>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</si>
  <si>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</si>
  <si>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</si>
  <si>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</si>
  <si>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</si>
  <si>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</si>
  <si>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</si>
  <si>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</si>
  <si>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</si>
  <si>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</si>
  <si>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</si>
  <si>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</si>
  <si>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</si>
  <si>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</si>
  <si>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</si>
  <si>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</si>
  <si>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</si>
  <si>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</si>
  <si>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</si>
  <si>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</si>
  <si>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</si>
  <si>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</si>
  <si>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</si>
  <si>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</si>
  <si>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</si>
  <si>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</si>
  <si>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</si>
  <si>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</si>
  <si>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</si>
  <si>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</si>
  <si>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</si>
  <si>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</si>
  <si>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</si>
  <si>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</si>
  <si>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</si>
  <si>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</si>
  <si>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</si>
  <si>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</si>
  <si>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</si>
  <si>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</si>
  <si>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</si>
  <si>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</si>
  <si>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</si>
  <si>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</si>
  <si>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</si>
  <si>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</si>
  <si>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</si>
  <si>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</si>
  <si>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</si>
  <si>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</si>
  <si>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</si>
  <si>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</si>
  <si>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</si>
  <si>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</si>
  <si>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</si>
  <si>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</si>
  <si>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</si>
  <si>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</si>
  <si>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</si>
  <si>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</si>
  <si>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</si>
  <si>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</si>
  <si>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</si>
  <si>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</si>
  <si>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</si>
  <si>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</si>
  <si>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</si>
  <si>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</si>
  <si>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</si>
  <si>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</si>
  <si>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</si>
  <si>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</si>
  <si>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</si>
  <si>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</si>
  <si>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</si>
  <si>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</si>
  <si>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</si>
  <si>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</si>
  <si>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</si>
  <si>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</si>
  <si>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</si>
  <si>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</si>
  <si>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</si>
  <si>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</si>
  <si>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</si>
  <si>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</si>
  <si>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</si>
  <si>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</si>
  <si>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</si>
  <si>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</si>
  <si>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</si>
  <si>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</si>
  <si>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</si>
  <si>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</si>
  <si>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</si>
  <si>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</si>
  <si>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</si>
  <si>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</si>
  <si>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</si>
  <si>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</si>
  <si>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</si>
  <si>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</si>
  <si>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</si>
  <si>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</si>
  <si>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</si>
  <si>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</si>
  <si>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</si>
  <si>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</si>
  <si>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</si>
  <si>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</si>
  <si>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</si>
  <si>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</si>
  <si>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</si>
  <si>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</si>
  <si>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</si>
  <si>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</si>
  <si>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</si>
  <si>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</si>
  <si>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</si>
  <si>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</si>
  <si>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</si>
  <si>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</si>
  <si>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</si>
  <si>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</si>
  <si>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</si>
  <si>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</si>
  <si>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</si>
  <si>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</si>
  <si>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</si>
  <si>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</si>
  <si>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</si>
  <si>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</si>
  <si>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</si>
  <si>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</si>
  <si>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</si>
  <si>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</si>
  <si>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</si>
  <si>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</si>
  <si>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</si>
  <si>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</si>
  <si>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</si>
  <si>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</si>
  <si>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</si>
  <si>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</si>
  <si>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</si>
  <si>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</si>
  <si>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</si>
  <si>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</si>
  <si>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</si>
  <si>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</si>
  <si>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</si>
  <si>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</si>
  <si>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</si>
  <si>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</si>
  <si>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</si>
  <si>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</si>
  <si>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</si>
  <si>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</si>
  <si>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</si>
  <si>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</si>
  <si>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</si>
  <si>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</si>
  <si>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</si>
  <si>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</si>
  <si>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</si>
  <si>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</si>
  <si>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</si>
  <si>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</si>
  <si>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</si>
  <si>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</si>
  <si>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</si>
  <si>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</si>
  <si>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</si>
  <si>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</si>
  <si>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</si>
  <si>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</si>
  <si>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</si>
  <si>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</si>
  <si>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</si>
  <si>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</si>
  <si>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</si>
  <si>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</si>
  <si>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</si>
  <si>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</si>
  <si>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</si>
  <si>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</si>
  <si>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</si>
  <si>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</si>
  <si>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</si>
  <si>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</si>
  <si>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</si>
  <si>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</si>
  <si>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</si>
  <si>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</si>
  <si>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</si>
  <si>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</si>
  <si>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</si>
  <si>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</si>
  <si>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</si>
  <si>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</si>
  <si>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</si>
  <si>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</si>
  <si>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</si>
  <si>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</si>
  <si>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</si>
  <si>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</si>
  <si>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</si>
  <si>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</si>
  <si>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</si>
  <si>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</si>
  <si>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</si>
  <si>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</si>
  <si>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</si>
  <si>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</si>
  <si>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</si>
  <si>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</si>
  <si>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</si>
  <si>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</si>
  <si>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</si>
  <si>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</si>
  <si>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</si>
  <si>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</si>
  <si>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</si>
  <si>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</si>
  <si>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</si>
  <si>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</si>
  <si>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</si>
  <si>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</si>
  <si>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</si>
  <si>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</si>
  <si>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</si>
  <si>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</si>
  <si>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</si>
  <si>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</si>
  <si>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</si>
  <si>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</si>
  <si>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</si>
  <si>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</si>
  <si>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</si>
  <si>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</si>
  <si>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</si>
  <si>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</si>
  <si>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</si>
  <si>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</si>
  <si>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</si>
  <si>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</si>
  <si>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</si>
  <si>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</si>
  <si>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</si>
  <si>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</si>
  <si>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</si>
  <si>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</si>
  <si>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</si>
  <si>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</si>
  <si>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</si>
  <si>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</si>
  <si>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</si>
  <si>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</si>
  <si>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</si>
  <si>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</si>
  <si>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</si>
  <si>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</si>
  <si>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</si>
  <si>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</si>
  <si>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</si>
  <si>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</si>
  <si>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</si>
  <si>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</si>
  <si>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</si>
  <si>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</si>
  <si>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</si>
  <si>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</si>
  <si>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</si>
  <si>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</si>
  <si>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</si>
  <si>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</si>
  <si>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</si>
  <si>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</si>
  <si>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</si>
  <si>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</si>
  <si>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</si>
  <si>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</si>
  <si>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</si>
  <si>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</si>
  <si>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</si>
  <si>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</si>
  <si>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</si>
  <si>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</si>
  <si>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</si>
  <si>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</si>
  <si>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</si>
  <si>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</si>
  <si>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</si>
  <si>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</si>
  <si>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</si>
  <si>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</si>
  <si>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</si>
  <si>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</si>
  <si>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</si>
  <si>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</si>
  <si>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</si>
  <si>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</si>
  <si>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</si>
  <si>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</si>
  <si>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</si>
  <si>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</si>
  <si>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</si>
  <si>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</si>
  <si>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</si>
  <si>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</si>
  <si>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</si>
  <si>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</si>
  <si>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</si>
  <si>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</si>
  <si>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</si>
  <si>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</si>
  <si>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</si>
  <si>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</si>
  <si>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</si>
  <si>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</si>
  <si>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</si>
  <si>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</si>
  <si>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</si>
  <si>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</si>
  <si>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</si>
  <si>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</si>
  <si>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</si>
  <si>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</si>
  <si>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</si>
  <si>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</si>
  <si>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</si>
  <si>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</si>
  <si>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</si>
  <si>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</si>
  <si>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</si>
  <si>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</si>
  <si>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</si>
  <si>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</si>
  <si>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</si>
  <si>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</si>
  <si>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</si>
  <si>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</si>
  <si>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</si>
  <si>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</si>
  <si>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</si>
  <si>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</si>
  <si>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</si>
  <si>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</si>
  <si>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</si>
  <si>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</si>
  <si>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</si>
  <si>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</si>
  <si>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</si>
  <si>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</si>
  <si>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</si>
  <si>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</si>
  <si>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</si>
  <si>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</si>
  <si>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</si>
  <si>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</si>
  <si>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</si>
  <si>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</si>
  <si>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</si>
  <si>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</si>
  <si>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</si>
  <si>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</si>
  <si>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</si>
  <si>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</si>
  <si>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</si>
  <si>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</si>
  <si>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</si>
  <si>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</si>
  <si>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</si>
  <si>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</si>
  <si>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</si>
  <si>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</si>
  <si>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</si>
  <si>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</si>
  <si>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</si>
  <si>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</si>
  <si>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</si>
  <si>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</si>
  <si>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</si>
  <si>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</si>
  <si>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</si>
  <si>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</si>
  <si>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</si>
  <si>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</si>
  <si>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</si>
  <si>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</si>
  <si>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</si>
  <si>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</si>
  <si>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</si>
  <si>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</si>
  <si>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</si>
  <si>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</si>
  <si>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</si>
  <si>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</si>
  <si>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</si>
  <si>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</si>
  <si>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</si>
  <si>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</si>
  <si>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</si>
  <si>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</si>
  <si>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</si>
  <si>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</si>
  <si>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</si>
  <si>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</si>
  <si>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</si>
  <si>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</si>
  <si>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</si>
  <si>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</si>
  <si>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</si>
  <si>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</si>
  <si>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</si>
  <si>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</si>
  <si>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</si>
  <si>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</si>
  <si>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</si>
  <si>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</si>
  <si>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</si>
  <si>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</si>
  <si>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</si>
  <si>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</si>
  <si>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</si>
  <si>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</si>
  <si>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</si>
  <si>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</si>
  <si>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</si>
  <si>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</si>
  <si>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</si>
  <si>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</si>
  <si>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</si>
  <si>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</si>
  <si>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</si>
  <si>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</si>
  <si>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</si>
  <si>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</si>
  <si>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</si>
  <si>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</si>
  <si>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</si>
  <si>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</si>
  <si>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</si>
  <si>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</si>
  <si>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</si>
  <si>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</si>
  <si>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</si>
  <si>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</si>
  <si>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</si>
  <si>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</si>
  <si>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</si>
  <si>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</si>
  <si>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</si>
  <si>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</si>
  <si>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</si>
  <si>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</si>
  <si>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</si>
  <si>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</si>
  <si>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</si>
  <si>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</si>
  <si>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</si>
  <si>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</si>
  <si>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</si>
  <si>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</si>
  <si>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</si>
  <si>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</si>
  <si>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</si>
  <si>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</si>
  <si>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</si>
  <si>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</si>
  <si>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</si>
  <si>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</si>
  <si>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</si>
  <si>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</si>
  <si>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</si>
  <si>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</si>
  <si>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</si>
  <si>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</si>
  <si>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</si>
  <si>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</si>
  <si>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</si>
  <si>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</si>
  <si>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</si>
  <si>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</si>
  <si>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</si>
  <si>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</si>
  <si>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</si>
  <si>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</si>
  <si>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</si>
  <si>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</si>
  <si>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</si>
  <si>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</si>
  <si>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</si>
  <si>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</si>
  <si>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</si>
  <si>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</si>
  <si>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</si>
  <si>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</si>
  <si>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</si>
  <si>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</si>
  <si>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</si>
  <si>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</si>
  <si>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</si>
  <si>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</si>
  <si>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</si>
  <si>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</si>
  <si>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</si>
  <si>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</si>
  <si>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</si>
  <si>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</si>
  <si>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</si>
  <si>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</si>
  <si>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</si>
  <si>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</si>
  <si>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</si>
  <si>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</si>
  <si>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</si>
  <si>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</si>
  <si>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</si>
  <si>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</si>
  <si>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</si>
  <si>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</si>
  <si>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</si>
  <si>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</si>
  <si>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</si>
  <si>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</si>
  <si>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</si>
  <si>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</si>
  <si>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</si>
  <si>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</si>
  <si>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</si>
  <si>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</si>
  <si>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</si>
  <si>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</si>
  <si>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</si>
  <si>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</si>
  <si>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</si>
  <si>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</si>
  <si>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</si>
  <si>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</si>
  <si>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</si>
  <si>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</si>
  <si>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</si>
  <si>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</si>
  <si>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</si>
  <si>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</si>
  <si>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</si>
  <si>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</si>
  <si>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</si>
  <si>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</si>
  <si>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</si>
  <si>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</si>
  <si>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</si>
  <si>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</si>
  <si>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</si>
  <si>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</si>
  <si>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</si>
  <si>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</si>
  <si>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</si>
  <si>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</si>
  <si>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</si>
  <si>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</si>
  <si>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</si>
  <si>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</si>
  <si>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</si>
  <si>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</si>
  <si>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</si>
  <si>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</si>
  <si>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</si>
  <si>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</si>
  <si>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</si>
  <si>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</si>
  <si>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</si>
  <si>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</si>
  <si>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</si>
  <si>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</si>
  <si>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</si>
  <si>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</si>
  <si>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</si>
  <si>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</si>
  <si>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</si>
  <si>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</si>
  <si>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</si>
  <si>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</si>
  <si>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</si>
  <si>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</si>
  <si>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</si>
  <si>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</si>
  <si>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</si>
  <si>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</si>
  <si>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</si>
  <si>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</si>
  <si>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</si>
  <si>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</si>
  <si>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</si>
  <si>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</si>
  <si>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</si>
  <si>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</si>
  <si>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</si>
  <si>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</si>
  <si>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</si>
  <si>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</si>
  <si>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</si>
  <si>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</si>
  <si>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</si>
  <si>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</si>
  <si>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</si>
  <si>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</si>
  <si>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</si>
  <si>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</si>
  <si>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</si>
  <si>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</si>
  <si>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</si>
  <si>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</si>
  <si>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</si>
  <si>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</si>
  <si>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</si>
  <si>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</si>
  <si>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</si>
  <si>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</si>
  <si>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</si>
  <si>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</si>
  <si>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</si>
  <si>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</si>
  <si>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</si>
  <si>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</si>
  <si>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</si>
  <si>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</si>
  <si>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</si>
  <si>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</si>
  <si>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</si>
  <si>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</si>
  <si>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</si>
  <si>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</si>
  <si>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</si>
  <si>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</si>
  <si>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</si>
  <si>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</si>
  <si>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</si>
  <si>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</si>
  <si>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</si>
  <si>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</si>
  <si>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</si>
  <si>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</si>
  <si>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</si>
  <si>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</si>
  <si>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</si>
  <si>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</si>
  <si>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</si>
  <si>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</si>
  <si>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</si>
  <si>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</si>
  <si>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</si>
  <si>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</si>
  <si>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</si>
  <si>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</si>
  <si>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</si>
  <si>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</si>
  <si>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</si>
  <si>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</si>
  <si>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</si>
  <si>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</si>
  <si>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</si>
  <si>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</si>
  <si>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</si>
  <si>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</si>
  <si>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</si>
  <si>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</si>
  <si>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</si>
  <si>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</si>
  <si>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</si>
  <si>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</si>
  <si>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</si>
  <si>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</si>
  <si>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</si>
  <si>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</si>
  <si>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</si>
  <si>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</si>
  <si>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</si>
  <si>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</si>
  <si>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</si>
  <si>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</si>
  <si>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</si>
  <si>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</si>
  <si>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</si>
  <si>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</si>
  <si>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</si>
  <si>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</si>
  <si>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</si>
  <si>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</si>
  <si>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</si>
  <si>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</si>
  <si>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</si>
  <si>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</si>
  <si>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</si>
  <si>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</si>
  <si>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</si>
  <si>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</si>
  <si>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</si>
  <si>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</si>
  <si>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</si>
  <si>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</si>
  <si>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</si>
  <si>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</si>
  <si>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</si>
  <si>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</si>
  <si>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</si>
  <si>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</si>
  <si>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</si>
  <si>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</si>
  <si>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</si>
  <si>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</si>
  <si>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</si>
  <si>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</si>
  <si>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</si>
  <si>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</si>
  <si>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</si>
  <si>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</si>
  <si>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</si>
  <si>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</si>
  <si>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</si>
  <si>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</si>
  <si>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</si>
  <si>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</si>
  <si>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</si>
  <si>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</si>
  <si>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</si>
  <si>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</si>
  <si>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</si>
  <si>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</si>
  <si>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</si>
  <si>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</si>
  <si>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</si>
  <si>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</si>
  <si>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</si>
  <si>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</si>
  <si>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</si>
  <si>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</si>
  <si>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</si>
  <si>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</si>
  <si>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</si>
  <si>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</si>
  <si>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</si>
  <si>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</si>
  <si>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</si>
  <si>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</si>
  <si>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</si>
  <si>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</si>
  <si>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</si>
  <si>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</si>
  <si>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</si>
  <si>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</si>
  <si>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</si>
  <si>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</si>
  <si>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</si>
  <si>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</si>
  <si>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</si>
  <si>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</si>
  <si>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</si>
  <si>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</si>
  <si>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</si>
  <si>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</si>
  <si>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</si>
  <si>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</si>
  <si>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</si>
  <si>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</si>
  <si>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</si>
  <si>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</si>
  <si>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</si>
  <si>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</si>
  <si>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</si>
  <si>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</si>
  <si>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</si>
  <si>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</si>
  <si>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</si>
  <si>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</si>
  <si>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</si>
  <si>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</si>
  <si>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</si>
  <si>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</si>
  <si>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</si>
  <si>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</si>
  <si>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</si>
  <si>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</si>
  <si>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</si>
  <si>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</si>
  <si>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</si>
  <si>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</si>
  <si>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</si>
  <si>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</si>
  <si>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</si>
  <si>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</si>
  <si>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</si>
  <si>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</si>
  <si>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</si>
  <si>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</si>
  <si>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</si>
  <si>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</si>
  <si>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</si>
  <si>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</si>
  <si>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</si>
  <si>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</si>
  <si>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</si>
  <si>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</si>
  <si>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</si>
  <si>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</si>
  <si>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</si>
  <si>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</si>
  <si>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</si>
  <si>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</si>
  <si>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</si>
  <si>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</si>
  <si>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</si>
  <si>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</si>
  <si>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</si>
  <si>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</si>
  <si>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</si>
  <si>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</si>
  <si>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</si>
  <si>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</si>
  <si>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</si>
  <si>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</si>
  <si>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</si>
  <si>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</si>
  <si>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</si>
  <si>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</si>
  <si>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</si>
  <si>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</si>
  <si>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</si>
  <si>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</si>
  <si>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</si>
  <si>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</si>
  <si>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</si>
  <si>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 xml:space="preserve">0~9からなる8桁の数字　YYYYMMDD
例　2018年4月1日→20180401
誤嚥性肺炎の発症・既往=1：有りの場合に必須
発症（日）が不明な場合には15日として入力すること
</t>
  </si>
  <si>
    <t>0~9からなる8桁の数字　YYYYMMDD
例　2018年4月1日→20180401
発症（日）が不明な場合には15日として入力すること</t>
  </si>
  <si>
    <t>0~9からなる8桁の数字　YYYYMMDD
例　2018年4月1日→20180401
認知症の診断の有無＝1：有りに必須</t>
    <rPh sb="43" eb="46">
      <t>ニンチショウ</t>
    </rPh>
    <rPh sb="47" eb="49">
      <t>シンダン</t>
    </rPh>
    <rPh sb="50" eb="52">
      <t>ウム</t>
    </rPh>
    <rPh sb="58" eb="60">
      <t>ヒッス</t>
    </rPh>
    <phoneticPr fontId="3"/>
  </si>
  <si>
    <t>0~9からなる8桁の数字　YYYYMMDD
例　2018年4月1日→20180401
発症（日）が不明な場合には15日として入力すること</t>
    <rPh sb="43" eb="45">
      <t>ハッショウ</t>
    </rPh>
    <rPh sb="46" eb="47">
      <t>ヒ</t>
    </rPh>
    <rPh sb="49" eb="51">
      <t>フメイ</t>
    </rPh>
    <rPh sb="52" eb="54">
      <t>バアイ</t>
    </rPh>
    <rPh sb="58" eb="59">
      <t>ニチ</t>
    </rPh>
    <rPh sb="62" eb="64">
      <t>ニュウリョク</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</si>
  <si>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</si>
  <si>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</si>
  <si>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</si>
  <si>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</si>
  <si>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</si>
  <si>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</si>
  <si>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</si>
  <si>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</si>
  <si>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</si>
  <si>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</si>
  <si>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</si>
  <si>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</si>
  <si>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</si>
  <si>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</si>
  <si>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</si>
  <si>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</si>
  <si>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</si>
  <si>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</si>
  <si>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</si>
  <si>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</si>
  <si>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</si>
  <si>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welfare_equipment_other_content</t>
    <phoneticPr fontId="3"/>
  </si>
  <si>
    <t>living_environment_other_content</t>
    <phoneticPr fontId="3"/>
  </si>
  <si>
    <t>サービス2_リハコード03,サービス2_リハコード04と関連づいた職種</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</si>
  <si>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</si>
  <si>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</si>
  <si>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</si>
  <si>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</si>
  <si>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</si>
  <si>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</si>
  <si>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</si>
  <si>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</si>
  <si>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</si>
  <si>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</si>
  <si>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</si>
  <si>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</si>
  <si>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</si>
  <si>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</si>
  <si>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</si>
  <si>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</si>
  <si>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</si>
  <si>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</si>
  <si>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</si>
  <si>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</si>
  <si>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</si>
  <si>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</si>
  <si>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</si>
  <si>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</si>
  <si>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</si>
  <si>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</si>
  <si>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</si>
  <si>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</si>
  <si>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</si>
  <si>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</si>
  <si>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</si>
  <si>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</si>
  <si>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</si>
  <si>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</si>
  <si>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</si>
  <si>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</si>
  <si>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</si>
  <si>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</si>
  <si>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</si>
  <si>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</si>
  <si>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</si>
  <si>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</si>
  <si>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</si>
  <si>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</si>
  <si>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</si>
  <si>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</si>
  <si>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</si>
  <si>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</si>
  <si>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</si>
  <si>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</si>
  <si>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</si>
  <si>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</si>
  <si>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</si>
  <si>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</si>
  <si>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</si>
  <si>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</si>
  <si>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</si>
  <si>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</si>
  <si>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</si>
  <si>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</si>
  <si>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</si>
  <si>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</si>
  <si>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</si>
  <si>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</si>
  <si>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</si>
  <si>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</si>
  <si>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</si>
  <si>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</si>
  <si>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</si>
  <si>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</si>
  <si>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</si>
  <si>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</si>
  <si>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</si>
  <si>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</si>
  <si>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</si>
  <si>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</si>
  <si>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</si>
  <si>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</si>
  <si>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</si>
  <si>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</si>
  <si>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</si>
  <si>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</si>
  <si>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</si>
  <si>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</si>
  <si>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</si>
  <si>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</si>
  <si>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</si>
  <si>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</si>
  <si>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</si>
  <si>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</si>
  <si>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</si>
  <si>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</si>
  <si>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</si>
  <si>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</si>
  <si>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</si>
  <si>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</si>
  <si>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</si>
  <si>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</si>
  <si>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</si>
  <si>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</si>
  <si>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</si>
  <si>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</si>
  <si>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</si>
  <si>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</si>
  <si>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</si>
  <si>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</si>
  <si>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</si>
  <si>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</si>
  <si>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</si>
  <si>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</si>
  <si>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</si>
  <si>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</si>
  <si>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</si>
  <si>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</si>
  <si>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</si>
  <si>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</si>
  <si>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</si>
  <si>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</si>
  <si>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</si>
  <si>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</si>
  <si>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</si>
  <si>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</si>
  <si>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</si>
  <si>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</si>
  <si>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</si>
  <si>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</si>
  <si>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</si>
  <si>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</si>
  <si>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</si>
  <si>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</si>
  <si>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</si>
  <si>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</si>
  <si>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</si>
  <si>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</si>
  <si>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</si>
  <si>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</si>
  <si>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</si>
  <si>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</si>
  <si>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</si>
  <si>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</si>
  <si>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</si>
  <si>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</si>
  <si>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</si>
  <si>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</si>
  <si>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</si>
  <si>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</si>
  <si>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</si>
  <si>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</si>
  <si>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</si>
  <si>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</si>
  <si>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</si>
  <si>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</si>
  <si>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</si>
  <si>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</si>
  <si>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</si>
  <si>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</si>
  <si>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</si>
  <si>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</si>
  <si>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</si>
  <si>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</si>
  <si>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</si>
  <si>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</si>
  <si>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</si>
  <si>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</si>
  <si>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</si>
  <si>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</si>
  <si>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</si>
  <si>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</si>
  <si>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</si>
  <si>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</si>
  <si>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</si>
  <si>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</si>
  <si>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</si>
  <si>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</si>
  <si>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</si>
  <si>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</si>
  <si>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</si>
  <si>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</si>
  <si>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</si>
  <si>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</si>
  <si>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</si>
  <si>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</si>
  <si>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</si>
  <si>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</si>
  <si>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</si>
  <si>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</si>
  <si>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</si>
  <si>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</si>
  <si>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</si>
  <si>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</si>
  <si>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</si>
  <si>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</si>
  <si>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</si>
  <si>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</si>
  <si>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</si>
  <si>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</si>
  <si>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</si>
  <si>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</si>
  <si>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</si>
  <si>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</si>
  <si>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</si>
  <si>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</si>
  <si>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</si>
  <si>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</si>
  <si>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</si>
  <si>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</si>
  <si>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</si>
  <si>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</si>
  <si>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</si>
  <si>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</si>
  <si>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</si>
  <si>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</si>
  <si>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</si>
  <si>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</si>
  <si>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</si>
  <si>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</si>
  <si>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</si>
  <si>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</si>
  <si>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</si>
  <si>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</si>
  <si>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</si>
  <si>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</si>
  <si>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</si>
  <si>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</si>
  <si>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</si>
  <si>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</si>
  <si>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</si>
  <si>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</si>
  <si>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</si>
  <si>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</si>
  <si>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</si>
  <si>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</si>
  <si>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</si>
  <si>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</si>
  <si>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ICD10コードに記載されている項目「分類単位」の"最小"、"細分類あり"における項目「コード」を使用する。
合併疾患がある場合には記載すること
</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</si>
  <si>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</si>
  <si>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</si>
  <si>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</si>
  <si>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</si>
  <si>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ICD10コードに記載されている項目「分類単位」の"最小"、"細分類あり"における項目「コード」を使用する。
合併疾患がある場合には記載すること</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</si>
  <si>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</si>
  <si>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</si>
  <si>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</si>
  <si>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</si>
  <si>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</si>
  <si>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</si>
  <si>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</si>
  <si>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</si>
  <si>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</si>
  <si>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</si>
  <si>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</si>
  <si>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</si>
  <si>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</si>
  <si>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</si>
  <si>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</si>
  <si>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r>
      <rPr>
        <sz val="9"/>
        <rFont val="ＭＳ ゴシック"/>
        <family val="3"/>
        <charset val="128"/>
      </rPr>
      <t>本人を尊重する個別ケア</t>
    </r>
    <r>
      <rPr>
        <strike/>
        <sz val="9"/>
        <color rgb="FFFF0000"/>
        <rFont val="ＭＳ ゴシック"/>
        <family val="3"/>
        <charset val="128"/>
      </rPr>
      <t/>
    </r>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</si>
  <si>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</si>
  <si>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</si>
  <si>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</si>
  <si>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</si>
  <si>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</si>
  <si>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</si>
  <si>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</si>
  <si>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</si>
  <si>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</si>
  <si>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</si>
  <si>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</si>
  <si>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</si>
  <si>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</si>
  <si>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</si>
  <si>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</si>
  <si>
    <t>No.</t>
    <phoneticPr fontId="3"/>
  </si>
  <si>
    <t>更新日付</t>
    <rPh sb="0" eb="2">
      <t>コウシン</t>
    </rPh>
    <rPh sb="2" eb="4">
      <t>ヒヅケ</t>
    </rPh>
    <phoneticPr fontId="3"/>
  </si>
  <si>
    <t>Ver.</t>
    <phoneticPr fontId="3"/>
  </si>
  <si>
    <t>更新内容</t>
    <rPh sb="0" eb="2">
      <t>コウシン</t>
    </rPh>
    <rPh sb="2" eb="4">
      <t>ナイヨウ</t>
    </rPh>
    <phoneticPr fontId="3"/>
  </si>
  <si>
    <t>外部インターフェース項目一覧（LIFE）の案を作成</t>
    <rPh sb="21" eb="22">
      <t>アン</t>
    </rPh>
    <rPh sb="23" eb="25">
      <t>サクセイ</t>
    </rPh>
    <phoneticPr fontId="3"/>
  </si>
  <si>
    <t>外部インターフェース項目一覧（LIFE）　更新履歴：</t>
    <rPh sb="0" eb="2">
      <t>ガイブ</t>
    </rPh>
    <rPh sb="10" eb="12">
      <t>コウモク</t>
    </rPh>
    <rPh sb="12" eb="14">
      <t>イチラン</t>
    </rPh>
    <rPh sb="21" eb="23">
      <t>コウシン</t>
    </rPh>
    <rPh sb="23" eb="25">
      <t>リレキ</t>
    </rPh>
    <phoneticPr fontId="3"/>
  </si>
  <si>
    <t>◎：常に必須、○：確定取込時必須（※）、●：確定取込時かつその他条件に応じて必須（※）</t>
    <phoneticPr fontId="3"/>
  </si>
  <si>
    <r>
      <t>　　</t>
    </r>
    <r>
      <rPr>
        <sz val="9"/>
        <rFont val="ＭＳ ゴシック"/>
        <family val="3"/>
        <charset val="128"/>
      </rPr>
      <t>※ 基本的には記録があることを前提とするが、記録漏れの場合にはブランク（null）として連携すること</t>
    </r>
    <rPh sb="4" eb="7">
      <t>キホンテキ</t>
    </rPh>
    <rPh sb="9" eb="11">
      <t>キロク</t>
    </rPh>
    <rPh sb="17" eb="19">
      <t>ゼンテイ</t>
    </rPh>
    <rPh sb="24" eb="26">
      <t>キロク</t>
    </rPh>
    <rPh sb="26" eb="27">
      <t>モ</t>
    </rPh>
    <rPh sb="29" eb="31">
      <t>バアイ</t>
    </rPh>
    <rPh sb="46" eb="48">
      <t>レンケイ</t>
    </rPh>
    <phoneticPr fontId="3"/>
  </si>
  <si>
    <t xml:space="preserve">0~9からなる8桁の数字　YYYYMMDD
例　2018年4月1日→20180401
「リハビリテーション（医師の指示に基づく専門職種によるもの）の必要性」又は「機能訓練の必要性」のいずれかが1：有りの場合、又は「尊厳の保持と自立支援のために必要な支援計画」の４項目のうちいずれかが1：有りの場合に必須
</t>
    <phoneticPr fontId="3"/>
  </si>
  <si>
    <t>00</t>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</si>
  <si>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</si>
  <si>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</si>
  <si>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</si>
  <si>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</si>
  <si>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</si>
  <si>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</si>
  <si>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</si>
  <si>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</si>
  <si>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</si>
  <si>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 xml:space="preserve">11：追加
21：変更（薬剤変更）
31：減量（規格変更）
32：減量（用量変更）
41：減薬（処方中止）
</t>
    <phoneticPr fontId="3"/>
  </si>
  <si>
    <t>・リハビリテーション計画書（医療介護共通部分）(様式2-1情報)　【FORM_0410_2021】
No.27 合併疾患・コントロール状態（高血圧、心疾患、呼吸器疾患、糖尿病等）_自由記述 の項目を新規追加</t>
    <phoneticPr fontId="3"/>
  </si>
  <si>
    <t xml:space="preserve">・口腔機能向上サービス管理情報　【FORM_0220_2021】
No.47，65 舌が動かせる の項目を「舌の動きが悪い」に修正
</t>
    <phoneticPr fontId="3"/>
  </si>
  <si>
    <t>小数点以下1桁までのデータを10倍した整数値を出力。LIFE取り込み時は10で割った値とする。</t>
    <phoneticPr fontId="3"/>
  </si>
  <si>
    <t>暗号化対象</t>
    <rPh sb="0" eb="3">
      <t>アンゴウカ</t>
    </rPh>
    <rPh sb="3" eb="5">
      <t>タイショウ</t>
    </rPh>
    <phoneticPr fontId="3"/>
  </si>
  <si>
    <t xml:space="preserve">・リハビリテーション会議録(様式3情報)　【FORM_0430_2021】
自由記述の各項目についてLIFE上では暗号化して保持することを備考欄に追記
</t>
    <phoneticPr fontId="3"/>
  </si>
  <si>
    <t>d6300</t>
  </si>
  <si>
    <t>d6404</t>
  </si>
  <si>
    <t>衣服と衣類の洗濯と乾燥</t>
    <rPh sb="0" eb="2">
      <t>イフク</t>
    </rPh>
    <rPh sb="3" eb="5">
      <t>イルイ</t>
    </rPh>
    <rPh sb="6" eb="8">
      <t>センタク</t>
    </rPh>
    <rPh sb="9" eb="11">
      <t>カンソウ</t>
    </rPh>
    <phoneticPr fontId="3"/>
  </si>
  <si>
    <t>衣服や衣類の洗濯と乾燥</t>
    <rPh sb="0" eb="2">
      <t>イフク</t>
    </rPh>
    <rPh sb="3" eb="5">
      <t>イルイ</t>
    </rPh>
    <rPh sb="6" eb="8">
      <t>センタク</t>
    </rPh>
    <rPh sb="9" eb="11">
      <t>カンソウ</t>
    </rPh>
    <phoneticPr fontId="3"/>
  </si>
  <si>
    <t>衣服や衣類を手で洗濯し、空中に掛けて乾かすこと。</t>
    <rPh sb="0" eb="2">
      <t>イフク</t>
    </rPh>
    <rPh sb="3" eb="5">
      <t>イルイ</t>
    </rPh>
    <rPh sb="6" eb="7">
      <t>テ</t>
    </rPh>
    <rPh sb="8" eb="10">
      <t>センタク</t>
    </rPh>
    <rPh sb="12" eb="14">
      <t>クウチュウ</t>
    </rPh>
    <rPh sb="15" eb="16">
      <t>カ</t>
    </rPh>
    <rPh sb="18" eb="19">
      <t>カワ</t>
    </rPh>
    <phoneticPr fontId="3"/>
  </si>
  <si>
    <t>b130</t>
  </si>
  <si>
    <t>b134</t>
  </si>
  <si>
    <t>b140</t>
  </si>
  <si>
    <t>b144</t>
  </si>
  <si>
    <t>b152</t>
  </si>
  <si>
    <t>b210-229</t>
  </si>
  <si>
    <t>b230-249</t>
  </si>
  <si>
    <t>b280</t>
  </si>
  <si>
    <t>b310-399</t>
  </si>
  <si>
    <t>b455</t>
  </si>
  <si>
    <t>b510-539</t>
  </si>
  <si>
    <t>b510</t>
  </si>
  <si>
    <t>b620</t>
  </si>
  <si>
    <t>b640</t>
  </si>
  <si>
    <t>b710</t>
  </si>
  <si>
    <t>b730</t>
  </si>
  <si>
    <t>s810-899</t>
  </si>
  <si>
    <t>d130-159</t>
  </si>
  <si>
    <t>d177</t>
  </si>
  <si>
    <t>d175</t>
  </si>
  <si>
    <t>d210</t>
  </si>
  <si>
    <t>d220</t>
  </si>
  <si>
    <t>d230</t>
  </si>
  <si>
    <t>d240</t>
  </si>
  <si>
    <t>d310</t>
  </si>
  <si>
    <t>d310-329</t>
  </si>
  <si>
    <t>d330-349</t>
  </si>
  <si>
    <t>d350</t>
  </si>
  <si>
    <t>d410</t>
  </si>
  <si>
    <t>d4104</t>
  </si>
  <si>
    <t>d415</t>
  </si>
  <si>
    <t>d4153</t>
  </si>
  <si>
    <t>d4154</t>
  </si>
  <si>
    <t>d420</t>
  </si>
  <si>
    <t>d4200</t>
  </si>
  <si>
    <t>d4201</t>
  </si>
  <si>
    <t>d435</t>
  </si>
  <si>
    <t>d440</t>
  </si>
  <si>
    <t>d445</t>
  </si>
  <si>
    <t>d450</t>
  </si>
  <si>
    <t>d4500</t>
  </si>
  <si>
    <t>d4501</t>
  </si>
  <si>
    <t>d455</t>
  </si>
  <si>
    <t>d4600</t>
  </si>
  <si>
    <t>d4602</t>
  </si>
  <si>
    <t>d465</t>
  </si>
  <si>
    <t>d470</t>
  </si>
  <si>
    <t>d4751</t>
  </si>
  <si>
    <t>d4750</t>
  </si>
  <si>
    <t>d510</t>
  </si>
  <si>
    <t>d5100</t>
  </si>
  <si>
    <t>d520</t>
  </si>
  <si>
    <t>d530</t>
  </si>
  <si>
    <t>d540</t>
  </si>
  <si>
    <t>d5404</t>
  </si>
  <si>
    <t>d5400</t>
  </si>
  <si>
    <t>d5401</t>
  </si>
  <si>
    <t>d5402</t>
  </si>
  <si>
    <t>d5403</t>
  </si>
  <si>
    <t>d550</t>
  </si>
  <si>
    <t>d570</t>
  </si>
  <si>
    <t>d5702</t>
  </si>
  <si>
    <t>d5701</t>
  </si>
  <si>
    <t>d5700</t>
  </si>
  <si>
    <t>d6200</t>
  </si>
  <si>
    <t>d630</t>
  </si>
  <si>
    <t>d6301</t>
  </si>
  <si>
    <t>d640</t>
  </si>
  <si>
    <t>d6400</t>
  </si>
  <si>
    <t>d6401</t>
  </si>
  <si>
    <t>d6402</t>
  </si>
  <si>
    <t>d650</t>
  </si>
  <si>
    <t>d6502</t>
  </si>
  <si>
    <t>d6505</t>
  </si>
  <si>
    <t>d6506</t>
  </si>
  <si>
    <t>d6503</t>
  </si>
  <si>
    <t>d660</t>
  </si>
  <si>
    <t>d750</t>
  </si>
  <si>
    <t>d730</t>
  </si>
  <si>
    <t>d740</t>
  </si>
  <si>
    <t>d760</t>
  </si>
  <si>
    <t>d770</t>
  </si>
  <si>
    <t>d850</t>
  </si>
  <si>
    <t>d920</t>
  </si>
  <si>
    <t>d910</t>
  </si>
  <si>
    <t>d930</t>
  </si>
  <si>
    <t>※ICFコード参照</t>
  </si>
  <si>
    <t>※ICFコード参照</t>
    <rPh sb="7" eb="9">
      <t>サンショウ</t>
    </rPh>
    <phoneticPr fontId="3"/>
  </si>
  <si>
    <t>short_goal_rehabilitation_mind_and_body_function_2</t>
    <phoneticPr fontId="3"/>
  </si>
  <si>
    <t>ICFコードのシートのうち、連携・保持する項目はD列のICFコードとするが、様式上に表示する名称はC列の含まれる行為とすること。</t>
    <rPh sb="14" eb="16">
      <t>レンケイ</t>
    </rPh>
    <rPh sb="17" eb="19">
      <t>ホジ</t>
    </rPh>
    <rPh sb="21" eb="23">
      <t>コウモク</t>
    </rPh>
    <rPh sb="25" eb="26">
      <t>レツ</t>
    </rPh>
    <rPh sb="38" eb="40">
      <t>ヨウシキ</t>
    </rPh>
    <rPh sb="40" eb="41">
      <t>ジョウ</t>
    </rPh>
    <rPh sb="42" eb="44">
      <t>ヒョウジ</t>
    </rPh>
    <rPh sb="46" eb="48">
      <t>メイショウ</t>
    </rPh>
    <rPh sb="50" eb="51">
      <t>レツ</t>
    </rPh>
    <phoneticPr fontId="3"/>
  </si>
  <si>
    <t>ICFコードのシートのうち、連携・保持する項目はD列のICFコードとするが、様式上に表示する名称はC列の含まれる行為とすること。</t>
    <phoneticPr fontId="3"/>
  </si>
  <si>
    <t xml:space="preserve">・リハビリテーション計画書（介護）(様式2-2情報)　【FORM_0420_2021】
No.140 サービス1_第二水準
No.154 サービス2_第二水準
No.168 サービス3_第二水準
No.182 サービス4_第二水準
No.196 サービス5_第二水準
　文字数を8に変更
　コード値を※ICFコード参照　に変更
　説明欄を修正
</t>
    <phoneticPr fontId="3"/>
  </si>
  <si>
    <t xml:space="preserve">・個別機能訓練情報　【FORM_0330_2021】
No.32 - 40 機能訓練の短期目標（今後３ヶ月）
No.42 - 50 機能訓練の長期目標
　文字数を8に変更
　コード値を※ICFコード参照　に変更
　説明欄を修正
</t>
    <phoneticPr fontId="3"/>
  </si>
  <si>
    <t>支援コード「Ⅱ　リハビリテーション計画における具体的支援内容のコード」の「細項目」参照</t>
    <rPh sb="0" eb="2">
      <t>シエン</t>
    </rPh>
    <phoneticPr fontId="3"/>
  </si>
  <si>
    <t>サービス2_No.を入力する場合に必須
支援コード「Ⅱ　リハビリテーション計画における具体的支援内容のコード」の「細項目」参照</t>
    <rPh sb="20" eb="22">
      <t>シエン</t>
    </rPh>
    <phoneticPr fontId="3"/>
  </si>
  <si>
    <t>支援コード「Ⅱ　リハビリテーション計画における具体的支援内容のコード」の「細項目」参照</t>
    <phoneticPr fontId="3"/>
  </si>
  <si>
    <t>支援コード「Ⅱ　リハビリテーション計画における具体的支援内容のコード」の「細項目」参照
サービス3_No.を入力する場合に必須</t>
    <rPh sb="0" eb="2">
      <t>シエン</t>
    </rPh>
    <phoneticPr fontId="3"/>
  </si>
  <si>
    <t>支援コード「Ⅱ　リハビリテーション計画における具体的支援内容のコード」の「細項目」参照
サービス4_No.を入力する場合に必須</t>
    <phoneticPr fontId="3"/>
  </si>
  <si>
    <t>支援コード「Ⅱ　リハビリテーション計画における具体的支援内容のコード」の「細項目」参照
サービス5_No.を入力する場合に必須</t>
    <rPh sb="0" eb="2">
      <t>シエン</t>
    </rPh>
    <phoneticPr fontId="3"/>
  </si>
  <si>
    <t xml:space="preserve">・リハビリテーション計画書（介護）(様式2-2情報)　【FORM_0420_2021】
No.165 サービス2_通所リハ頻度・回数（週） コード値欄を削除
</t>
    <phoneticPr fontId="3"/>
  </si>
  <si>
    <t xml:space="preserve">・自立支援促進情報　【FORM_0700_2021】
No.7 計画作成日 説明欄を修正
No.70 立ち上がり_1日あたり（回） 小数点以下の桁数を削除
</t>
    <phoneticPr fontId="3"/>
  </si>
  <si>
    <t>施設／通所・居宅区分＝1：施設の場合に必須</t>
  </si>
  <si>
    <t>施設／通所・居宅区分＝1：施設の場合に必須</t>
    <phoneticPr fontId="3"/>
  </si>
  <si>
    <t xml:space="preserve">1：入所/サービス継続中
2：中止
</t>
    <phoneticPr fontId="3"/>
  </si>
  <si>
    <t>中止日</t>
    <phoneticPr fontId="3"/>
  </si>
  <si>
    <t>中止理由</t>
    <phoneticPr fontId="3"/>
  </si>
  <si>
    <t>0~9からなる8桁の数字　YYYYMMDD
例　2018年4月1日→20180401
在宅復帰の有無等＝2：中止の場合に必須</t>
    <rPh sb="50" eb="51">
      <t>ナド</t>
    </rPh>
    <rPh sb="54" eb="56">
      <t>チュウシ</t>
    </rPh>
    <rPh sb="57" eb="59">
      <t>バアイ</t>
    </rPh>
    <rPh sb="60" eb="62">
      <t>ヒッス</t>
    </rPh>
    <phoneticPr fontId="3"/>
  </si>
  <si>
    <t>在宅復帰の有無等＝2：中止の場合に必須</t>
    <rPh sb="7" eb="8">
      <t>ナド</t>
    </rPh>
    <rPh sb="11" eb="13">
      <t>チュウシ</t>
    </rPh>
    <phoneticPr fontId="3"/>
  </si>
  <si>
    <t xml:space="preserve">・科学的介護推進情報　【FORM_0000_2021】
No.51 褥瘡 必須について任意に変更（●を削除）
</t>
    <phoneticPr fontId="3"/>
  </si>
  <si>
    <t xml:space="preserve">以下の同居人家族等の項目のどれか１つを「1：有り」とした場合には「1：有り」とすること。
施設／通所・居宅区分＝1：施設 かつ 科学的介護推進体制加算（Ⅱ）を取得する場合に必須
</t>
    <rPh sb="0" eb="2">
      <t>イカ</t>
    </rPh>
    <rPh sb="3" eb="6">
      <t>ドウキョニン</t>
    </rPh>
    <rPh sb="6" eb="8">
      <t>カゾク</t>
    </rPh>
    <rPh sb="8" eb="9">
      <t>ナド</t>
    </rPh>
    <rPh sb="10" eb="12">
      <t>コウモク</t>
    </rPh>
    <phoneticPr fontId="3"/>
  </si>
  <si>
    <t xml:space="preserve">施設／通所・居宅区分＝1：施設 かつ 科学的介護推進体制加算（Ⅱ）を取得する場合に必須
</t>
    <rPh sb="34" eb="36">
      <t>シュトク</t>
    </rPh>
    <rPh sb="38" eb="40">
      <t>バアイ</t>
    </rPh>
    <rPh sb="41" eb="43">
      <t>ヒッス</t>
    </rPh>
    <phoneticPr fontId="3"/>
  </si>
  <si>
    <t>実連携項目ではない。既往歴情報は別ファイル（FORM_0001_2021）として連携すること。
※施設／通所・居宅区分＝1：施設 かつ 科学的介護推進体制加算（Ⅱ）を取得する場合に必須</t>
    <rPh sb="10" eb="13">
      <t>キオウレキ</t>
    </rPh>
    <rPh sb="13" eb="15">
      <t>ジョウホウ</t>
    </rPh>
    <rPh sb="16" eb="17">
      <t>ベツ</t>
    </rPh>
    <rPh sb="40" eb="42">
      <t>レンケイ</t>
    </rPh>
    <phoneticPr fontId="3"/>
  </si>
  <si>
    <t>実連携項目ではない。服薬情報は別ファイル（FORM_0002_2021）として連携すること。
※施設／通所・居宅区分＝1：施設 かつ 科学的介護推進体制加算（Ⅱ）を取得する場合に必須</t>
    <rPh sb="10" eb="12">
      <t>フクヤク</t>
    </rPh>
    <rPh sb="12" eb="14">
      <t>ジョウホウ</t>
    </rPh>
    <rPh sb="39" eb="41">
      <t>レンケイ</t>
    </rPh>
    <phoneticPr fontId="3"/>
  </si>
  <si>
    <t xml:space="preserve">・支援コード　シート　についてコードを先頭ゼロ(0)埋めの２桁に変更
</t>
    <rPh sb="19" eb="21">
      <t>セントウ</t>
    </rPh>
    <rPh sb="26" eb="27">
      <t>ウ</t>
    </rPh>
    <rPh sb="30" eb="31">
      <t>ケタ</t>
    </rPh>
    <rPh sb="32" eb="34">
      <t>ヘンコウ</t>
    </rPh>
    <phoneticPr fontId="3"/>
  </si>
  <si>
    <t>食事や体調の管理</t>
    <rPh sb="0" eb="2">
      <t>ショクジ</t>
    </rPh>
    <rPh sb="3" eb="5">
      <t>タイチョウ</t>
    </rPh>
    <rPh sb="6" eb="8">
      <t>カンリ</t>
    </rPh>
    <phoneticPr fontId="1"/>
  </si>
  <si>
    <t>栄養のある食べ物の選択や摂取、また体力の維持の必要性を意識した上で、自己のケアをすること。</t>
    <rPh sb="0" eb="2">
      <t>エイヨウ</t>
    </rPh>
    <rPh sb="5" eb="6">
      <t>タ</t>
    </rPh>
    <rPh sb="7" eb="8">
      <t>モノ</t>
    </rPh>
    <rPh sb="9" eb="11">
      <t>センタク</t>
    </rPh>
    <rPh sb="12" eb="14">
      <t>セッシュ</t>
    </rPh>
    <rPh sb="17" eb="19">
      <t>タイリョク</t>
    </rPh>
    <rPh sb="20" eb="22">
      <t>イジ</t>
    </rPh>
    <rPh sb="23" eb="26">
      <t>ヒツヨウセイ</t>
    </rPh>
    <rPh sb="27" eb="29">
      <t>イシキ</t>
    </rPh>
    <rPh sb="31" eb="32">
      <t>ウエ</t>
    </rPh>
    <rPh sb="34" eb="36">
      <t>ジコ</t>
    </rPh>
    <phoneticPr fontId="1"/>
  </si>
  <si>
    <t xml:space="preserve">ICFコードのシートのうち、連携・保持する項目はD列のICFコードとするが、様式上に表示する名称はC列の含まれる行為とすること。
サービス2_No.を入力する場合に必須
</t>
    <phoneticPr fontId="3"/>
  </si>
  <si>
    <t xml:space="preserve">ICFコードのシートのうち、連携・保持する項目はD列のICFコードとするが、様式上に表示する名称はC列の含まれる行為とすること。
サービス3_No.を入力する場合に必須
</t>
    <phoneticPr fontId="3"/>
  </si>
  <si>
    <t xml:space="preserve">ICFコードのシートのうち、連携・保持する項目はD列のICFコードとするが、様式上に表示する名称はC列の含まれる行為とすること。
サービス4_No.を入力する場合に必須
</t>
    <phoneticPr fontId="3"/>
  </si>
  <si>
    <t xml:space="preserve">ICFコードのシートのうち、連携・保持する項目はD列のICFコードとするが、様式上に表示する名称はC列の含まれる行為とすること。
サービス5_No.を入力する場合に必須
</t>
    <phoneticPr fontId="3"/>
  </si>
  <si>
    <t>週あたりの頻度（回数）</t>
    <rPh sb="0" eb="1">
      <t>シュウ</t>
    </rPh>
    <rPh sb="5" eb="7">
      <t>ヒンド</t>
    </rPh>
    <rPh sb="8" eb="10">
      <t>カイスウ</t>
    </rPh>
    <phoneticPr fontId="3"/>
  </si>
  <si>
    <t>６分間歩行試験(m)か
Timed Up &amp; Go Test(秒)の値</t>
    <rPh sb="34" eb="35">
      <t>アタイ</t>
    </rPh>
    <phoneticPr fontId="3"/>
  </si>
  <si>
    <t xml:space="preserve">・リハビリテーション計画書（医療介護共通部分）(様式2-1情報)　【FORM_0410_2021】
以下の項目について文字数を2桁→1桁に修正
No.96 食事_リハビリ開始時点
No.97 食事_現在の状況
No.99 イスとベッド間の移乗_リハビリ開始時点
No.100 イスとベッド間の移乗_現在の状況
No.105 トイレ動作_リハビリ開始時点
No.106 トイレ動作_現在の状況
No.111 平地歩行_現在の状況
No.112 平地歩行_リハビリ開始時点
No.114 階段昇降_現在の状況
No.115 階段昇降_リハビリ開始時点
No.117 更衣_現在の状況
No.118 更衣_リハビリ開始時点
No.120 排便コントロール_リハビリ開始時点
No.121 排便コントロール_現在の状況
No.123 排尿コントロール_リハビリ開始時点
No.124 排尿コントロール_現在の状況
</t>
    <phoneticPr fontId="3"/>
  </si>
  <si>
    <t>食形態等</t>
    <rPh sb="0" eb="1">
      <t>ショク</t>
    </rPh>
    <rPh sb="1" eb="3">
      <t>ケイタイ</t>
    </rPh>
    <rPh sb="3" eb="4">
      <t>ナド</t>
    </rPh>
    <phoneticPr fontId="3"/>
  </si>
  <si>
    <t xml:space="preserve">栄養・摂食嚥下様式として帳票上の１記録（実施日）に表示する単位として送信する。事業所内で栄養・摂食嚥下の様式情報として帳票上の１記録（実施日）を一意に管理する番号とする。サービス種類、保険者番号、被保険者番号ごとに一意でもよい。LIFEでは同番号が送信された際に，上書きができるよう（二重登録にならないよう）管理する。
</t>
    <phoneticPr fontId="3"/>
  </si>
  <si>
    <t>0~9からなる8桁の数字　YYYYMMDD
例　2018年4月1日→20180401</t>
    <phoneticPr fontId="3"/>
  </si>
  <si>
    <t xml:space="preserve">栄養・摂食嚥下アセスメントを初回に実施した日
</t>
    <rPh sb="14" eb="16">
      <t>ショカイ</t>
    </rPh>
    <rPh sb="17" eb="19">
      <t>ジッシ</t>
    </rPh>
    <rPh sb="21" eb="22">
      <t>ヒ</t>
    </rPh>
    <phoneticPr fontId="3"/>
  </si>
  <si>
    <t xml:space="preserve">・栄養・摂食嚥下情報　【FORM_0100_2021】
No.5 外部システム管理番号 説明欄の記載を修正
No.8 作成年月日 備考欄に「栄養・摂食嚥下アセスメントを初回に実施した日」を追記
</t>
    <phoneticPr fontId="3"/>
  </si>
  <si>
    <t xml:space="preserve">・リハビリテーション計画書（医療介護共通部分）(様式2-1情報)　【FORM_0410_2021】
No.128 - 136 リハビリテーションの短期目標（今後3ヶ月）
No.137 - 145 リハビリテーションの長期目標 について文字数を8に変更
　文字数を8に変更
　コード値を※ICFコード参照　に変更
　説明欄を修正
</t>
    <phoneticPr fontId="3"/>
  </si>
  <si>
    <t>vitality_index_03</t>
  </si>
  <si>
    <t>implementation_frequency</t>
    <phoneticPr fontId="3"/>
  </si>
  <si>
    <t>implementation_frequency_contents</t>
    <phoneticPr fontId="3"/>
  </si>
  <si>
    <t>nutrition_intake_energy</t>
    <phoneticPr fontId="3"/>
  </si>
  <si>
    <t>nutrition_intake_energy_kg</t>
    <phoneticPr fontId="3"/>
  </si>
  <si>
    <t>nutrition_intake_protein</t>
    <phoneticPr fontId="3"/>
  </si>
  <si>
    <t>nutrition_intake_protein_kg</t>
    <phoneticPr fontId="3"/>
  </si>
  <si>
    <t xml:space="preserve">・全様式の必須条件について、「確定取込時必須（○）」及び「確定取込時かつその他条件に応じて必須（●）」について、記録漏れの場合にはブランク（null）として連携することの補足を追記
</t>
    <phoneticPr fontId="3"/>
  </si>
  <si>
    <t xml:space="preserve">・ICFコード　シート　について重複や不要な行について見直しを実施
</t>
    <phoneticPr fontId="3"/>
  </si>
  <si>
    <t xml:space="preserve">・リハビリテーション計画書（医療介護共通部分）(様式2-1情報)　【FORM_0410_2021】
No.73 ６分間歩行試験(m)かTimed Up &amp; Go Test(秒)の現在の状況
　項目名を「６分間歩行試験(m)かTimed Up &amp; Go Test(秒)の値」に修正
　タイプを数値に変更
　説明欄を修正
No.74 ６分間歩行試験(m)かTimed Up &amp; Go Test(秒)の活動への支障 の項目を削除
</t>
    <rPh sb="145" eb="147">
      <t>スウチ</t>
    </rPh>
    <rPh sb="148" eb="150">
      <t>ヘンコウ</t>
    </rPh>
    <phoneticPr fontId="3"/>
  </si>
  <si>
    <t xml:space="preserve">・リハビリテーション計画書（介護）(様式2-2情報)　【FORM_0420_2021】
No.56 余暇活動（頻度）_1
No.58 余暇活動（頻度）_2
No.60 余暇活動（頻度）_3
No.62 余暇活動（頻度）_4
No.64 余暇活動（頻度）_5
No.67 社会地域活動（頻度）_1
No.69 社会地域活動（頻度）_2
No.71 社会地域活動（頻度）_3
No.73 社会地域活動（頻度）_4
No.75 社会地域活動（頻度）_5
　整数桁を2に変更
　説明欄に「週あたりの頻度（回数）」を追記
</t>
    <phoneticPr fontId="3"/>
  </si>
  <si>
    <r>
      <t>・薬剤変更情報　【FORM_0800_2021】
No.12 ステータス コード値を以下に修正
　11：追加
　21：変更（薬剤変更）
　</t>
    </r>
    <r>
      <rPr>
        <sz val="11"/>
        <color rgb="FFFF0000"/>
        <rFont val="游ゴシック"/>
        <family val="3"/>
        <charset val="128"/>
        <scheme val="minor"/>
      </rPr>
      <t>31：減量（規格変更）</t>
    </r>
    <r>
      <rPr>
        <sz val="11"/>
        <color theme="1"/>
        <rFont val="游ゴシック"/>
        <family val="2"/>
        <charset val="128"/>
        <scheme val="minor"/>
      </rPr>
      <t xml:space="preserve">
　32：減量（用量変更）
　41：減薬（処方中止）
</t>
    </r>
    <phoneticPr fontId="3"/>
  </si>
  <si>
    <t xml:space="preserve">・科学的介護推進情報　【FORM_0000_2021】
以下の項目について 説明欄に「施設／通所・居宅区分＝1：施設 かつ 科学的介護推進体制加算（Ⅱ）を取得する場合に必須」を追記
既往歴
服薬情報
同居家族等
　No.13 同居家族等の有無
　No.14 同居家族等（配偶者）
　No.15 同居家族等（子）
　No.16 同居家族等（その他）
　No.17 家族等が介護できる時間
</t>
    <phoneticPr fontId="3"/>
  </si>
  <si>
    <t xml:space="preserve">・科学的介護推進情報　【FORM_0000_2021】
No.35 低栄養状態のリスクレベル
No.36 経腸栄養法
No.37 静脈栄養法
No.38 経口摂取
No.49 血清アルブミン値_有無
　必須欄を●：確定取込時かつその他条件に応じて必須　に変更
　説明欄に施設／通所・居宅区分＝1：施設の場合に必須　を追記
</t>
    <phoneticPr fontId="3"/>
  </si>
  <si>
    <t xml:space="preserve">・科学的介護推進情報　【FORM_0000_2021】
No.29 在宅復帰の有無
　ファイル項目名を「在宅復帰の有無等」に変更
　コード値を以下に修正
　　　　1：入所/サービス継続中
　　　　2：中止
No.30 退所日
　ファイル項目名を「中止日」に変更
　説明欄の必須条件を変更　在宅復帰の有無等＝2：中止の場合に必須
No.31 退所理由　
　ファイル項目名を「中止理由」に変更
　説明欄の必須条件を変更　在宅復帰の有無等＝2：中止の場合に必須
</t>
    <phoneticPr fontId="3"/>
  </si>
  <si>
    <t xml:space="preserve">・科学的介護推進情報　【FORM_0000_2021】
No.87　ファイル項目名　食事　のファイル項目IDの変更
　変更前：vitality_index_meal 
　変更後：vitality_index_03
</t>
    <rPh sb="55" eb="57">
      <t>ヘンコウ</t>
    </rPh>
    <phoneticPr fontId="3"/>
  </si>
  <si>
    <t xml:space="preserve">・口腔衛生管理情報　【FORM_0210_2021】
No.74 No.75 ファイル項目名　実施頻度と実施頻度その他（具体的に）のファイル　のファイル項目IDの変更
　変更前：
　　1,Implementation_frequency
　　2,Implementation_frequency_contents
　変更後：
　　1,implementation_frequency
　　2,implementation_frequency_contents
</t>
    <rPh sb="81" eb="83">
      <t>ヘンコウ</t>
    </rPh>
    <phoneticPr fontId="3"/>
  </si>
  <si>
    <t xml:space="preserve">・栄養・摂食嚥下情報　【FORM_0100_2021】
No.39　ファイル項目名　摂取栄養量_エネルギー（kcal）のファイル項目IDの変更
　変更前：
　　required_nutrients_energy
　変更後：
　　nutrition_intake_energy
</t>
    <rPh sb="38" eb="41">
      <t>コウモクメイ</t>
    </rPh>
    <rPh sb="64" eb="66">
      <t>コウモク</t>
    </rPh>
    <rPh sb="69" eb="71">
      <t>ヘンコウ</t>
    </rPh>
    <phoneticPr fontId="3"/>
  </si>
  <si>
    <t xml:space="preserve">・栄養・摂食嚥下情報　【FORM_0100_2021】
No.40　ファイル項目　摂取栄養量_エネルギー（現体重当たり）（kcal/kg）のファイル項目IDの変更
　変更前：
　　required_nutrients_energy_kg 
　変更後：
　　nutrition_intake_energy_kg
</t>
    <rPh sb="38" eb="40">
      <t>コウモク</t>
    </rPh>
    <rPh sb="74" eb="76">
      <t>コウモク</t>
    </rPh>
    <rPh sb="79" eb="81">
      <t>ヘンコウ</t>
    </rPh>
    <phoneticPr fontId="3"/>
  </si>
  <si>
    <t xml:space="preserve">・栄養・摂食嚥下情報　【FORM_0100_2021】
No.41　ファイル項目　摂取栄養量_たんぱく質（g）のファイル項目IDの変更
　変更前：
　　required_nutrients_protein 
　変更後：
　　nutrition_intake_protein
</t>
    <rPh sb="38" eb="40">
      <t>コウモク</t>
    </rPh>
    <rPh sb="60" eb="62">
      <t>コウモク</t>
    </rPh>
    <rPh sb="65" eb="67">
      <t>ヘンコウ</t>
    </rPh>
    <phoneticPr fontId="3"/>
  </si>
  <si>
    <t xml:space="preserve">・栄養・摂食嚥下情報　【FORM_0100_2021】
No.42　ファイル項目　摂取栄養量_たんぱく質（g/kg）のファイル項目IDの変更
　変更前：
　　required_nutrients_protein_kg 
　変更後：
　　nutrition_intake_protein_kg
</t>
    <rPh sb="38" eb="40">
      <t>コウモク</t>
    </rPh>
    <rPh sb="63" eb="65">
      <t>コウモク</t>
    </rPh>
    <rPh sb="68" eb="70">
      <t>ヘンコウ</t>
    </rPh>
    <phoneticPr fontId="3"/>
  </si>
  <si>
    <t xml:space="preserve">・栄養・摂食嚥下情報　【FORM_0100_2021】
No.48　ファイル項目　必要栄養量_エネルギー（現体重当たり）（kcal/kg）のファイル項目IDの変更
　変更前：
　　provided_nutrients_energy_kg 
　変更後：
　　required_nutrients_energy_kg
</t>
    <rPh sb="38" eb="40">
      <t>コウモク</t>
    </rPh>
    <rPh sb="74" eb="76">
      <t>コウモク</t>
    </rPh>
    <rPh sb="79" eb="81">
      <t>ヘンコウ</t>
    </rPh>
    <phoneticPr fontId="3"/>
  </si>
  <si>
    <t xml:space="preserve">・栄養・摂食嚥下情報　【FORM_0100_2021】
No.50　必要栄養量_たんぱく質（g/kg）　のファイル項目ID変更
　変更前：
　　provided_nutrients_protein_kg 
　変更後：
　　required_nutrients_protein_kg
</t>
    <rPh sb="57" eb="59">
      <t>コウモク</t>
    </rPh>
    <rPh sb="61" eb="63">
      <t>ヘンコウ</t>
    </rPh>
    <phoneticPr fontId="3"/>
  </si>
  <si>
    <t xml:space="preserve">・自立支援促進情報　【FORM_0700_2021】
No.10 No.13 No.15（診断名）の桁数を変更
　変更前
　　50
　変更後
　　100
</t>
    <phoneticPr fontId="3"/>
  </si>
  <si>
    <t xml:space="preserve">外部インターフェース項目一覧（LIFE） 1.00版として作成
</t>
    <rPh sb="0" eb="2">
      <t>ガイブ</t>
    </rPh>
    <rPh sb="25" eb="26">
      <t>ハン</t>
    </rPh>
    <rPh sb="29" eb="31">
      <t>サクセイ</t>
    </rPh>
    <phoneticPr fontId="3"/>
  </si>
  <si>
    <t xml:space="preserve">・栄養・摂食嚥下情報　【FORM_0100_2021】
No.49　ファイル項目　必要栄養量_たんぱく質（g）ファイル項目IDの変更
　変更前：
　　provided_nutrients_protein 
　変更後：
　　required_nutrients_protein
</t>
    <rPh sb="38" eb="40">
      <t>コウモク</t>
    </rPh>
    <rPh sb="59" eb="61">
      <t>コウモク</t>
    </rPh>
    <rPh sb="64" eb="66">
      <t>ヘンコウ</t>
    </rPh>
    <phoneticPr fontId="3"/>
  </si>
  <si>
    <t>家庭内の役割の内容_特になし＝0：該当無し の場合に必須</t>
    <rPh sb="23" eb="25">
      <t>バアイ</t>
    </rPh>
    <rPh sb="26" eb="28">
      <t>ヒッス</t>
    </rPh>
    <phoneticPr fontId="3"/>
  </si>
  <si>
    <t>余暇活動（内容）_特になし＝0：該当無し の場合に必須</t>
    <phoneticPr fontId="3"/>
  </si>
  <si>
    <t>社会地域活動（内容）_特になし＝0：該当無し の場合に必須</t>
    <phoneticPr fontId="3"/>
  </si>
  <si>
    <t>リハビリテーション終了後に行いたい社会参加等の取組_特になし＝0：該当無し の場合に必須</t>
    <phoneticPr fontId="3"/>
  </si>
  <si>
    <t xml:space="preserve">ICD10コードに記載されている項目「分類単位」の"最小"、"細分類あり"における項目「コード」を使用する
ピリオド付きのICD10コードとなる。
例　急性A型肝炎，肝性昏睡を伴わないもの→B15.9
</t>
    <phoneticPr fontId="3"/>
  </si>
  <si>
    <t xml:space="preserve">ICD10コードに記載されている項目「分類単位」の"最小"、"細分類あり"における項目「コード」を使用する
ピリオド付きのICD10コードとなる。
例　急性A型肝炎，肝性昏睡を伴わないもの→B15.9
</t>
    <phoneticPr fontId="3"/>
  </si>
  <si>
    <t xml:space="preserve">01：誤り
02：1つ正答
03：2つ正答
04：3つ正答
</t>
    <rPh sb="3" eb="4">
      <t>アヤマ</t>
    </rPh>
    <rPh sb="11" eb="13">
      <t>セイトウ</t>
    </rPh>
    <phoneticPr fontId="3"/>
  </si>
  <si>
    <t>活動（基本動作）</t>
    <phoneticPr fontId="3"/>
  </si>
  <si>
    <t xml:space="preserve">・個別機能訓練情報　【FORM_0330_2021】
No.19　病名　における桁数の変更
　　50
　変更後
　　100
</t>
    <phoneticPr fontId="3"/>
  </si>
  <si>
    <t xml:space="preserve">・リハビリテーション計画書（介護）(様式2-2情報)　【FORM_0420_2021】
No.49　家庭内の役割の内容_1
　必須を「確定取込時かつその他条件に応じて必須（●）」に変更
　説明に「家庭内の役割の内容_特になし＝0：該当無し の場合に必須」を追記
No.55　余暇活動（内容）_1
　必須を「確定取込時かつその他条件に応じて必須（●）」に変更
　説明に「余暇活動（内容）_特になし＝0：該当無し の場合に必須」を追記
No.66　社会地域活動（内容）_1
　必須を「確定取込時かつその他条件に応じて必須（●）」に変更
　説明に「社会地域活動（内容）_特になし＝0：該当無し の場合に必須」を追記
No.77　リハビリテーション終了後に行いたい社会参加等の取組_1
　必須を「確定取込時かつその他条件に応じて必須（●）」に変更
　説明に「リハビリテーション終了後に行いたい社会参加等の取組_特になし＝0：該当無し の場合に必須」を追記
</t>
    <phoneticPr fontId="3"/>
  </si>
  <si>
    <t xml:space="preserve">・リハビリテーション計画書（医療介護共通部分）(様式2-1情報)　【FORM_0410_2021】
85行目
　変更前
　　活動（基本動作、活動範囲など）
　変更後
　　活動（基本動作）
</t>
    <phoneticPr fontId="3"/>
  </si>
  <si>
    <t xml:space="preserve">・自立支援促進情報　【FORM_0700_2021】
No.112　その他職種_1週間あたり（時間） タイプを数値に変更
</t>
    <phoneticPr fontId="3"/>
  </si>
  <si>
    <t>・その他情報　【FORM_8000_2021】
No.58　復唱　（3つのものの名前を繰り返す）
　コード値を以下に変更
　　01：誤り
　　02：1つ正答
　　03：2つ正答
　　04：3つ正答</t>
    <phoneticPr fontId="3"/>
  </si>
  <si>
    <t xml:space="preserve">・薬剤変更情報 (既往歴情報)　【FORM_0801_2021】
No.8　病名　における桁数の変更
　変更前
　　50
　変更後
　　100
</t>
    <phoneticPr fontId="3"/>
  </si>
  <si>
    <t xml:space="preserve">・科学的介護推進情報 (既往歴情報)　【FORM_0001_2021】
No.8　病名　における桁数の変更
　変更前
　　50
　変更後
　　100
</t>
    <phoneticPr fontId="3"/>
  </si>
  <si>
    <t xml:space="preserve">以下のインターフェースにあるICD10コードに説明欄を追記
・科学的介護推進情報 (既往歴情報)　【FORM_0001_2021】
・個別機能訓練情報　【FORM_0330_2021】
・リハビリテーション計画書（医療介護共通部分）(様式2-1情報)　【FORM_0410_2021】
・自立支援促進情報　【FORM_0700_2021】
・薬剤変更情報 (既往歴情報)　【FORM_0801_2021】
「ICD10コードに記載されている項目「分類単位」の"最小"、"細分類あり"における項目「コード」を使用する
ピリオド付きのICD10コードとなる。
例　急性A型肝炎，肝性昏睡を伴わないもの→B15.9」
</t>
    <phoneticPr fontId="3"/>
  </si>
  <si>
    <t xml:space="preserve">％で入力（整数）
施設／通所・居宅区分＝1：施設
かつ経口摂取＝（1：一部若しくは2：完全）の場合に必須
</t>
    <phoneticPr fontId="3"/>
  </si>
  <si>
    <t xml:space="preserve">％で入力（整数）
施設／通所・居宅区分＝1：施設
かつ経口摂取＝（1：一部若しくは2：完全）の場合に必須
</t>
    <phoneticPr fontId="3"/>
  </si>
  <si>
    <t>action_self_training_01</t>
    <phoneticPr fontId="3"/>
  </si>
  <si>
    <t>action_self_training_02</t>
    <phoneticPr fontId="3"/>
  </si>
  <si>
    <t xml:space="preserve">・科学的介護推進情報　【FORM_0000_2021】
No.42　食事摂取量（全体）
No.43　主食の摂取量
No.44　副食の摂取量
　説明欄を以下に変更
　　％で入力（整数）
　　施設／通所・居宅区分＝1：施設
　　かつ経口摂取＝（1：一部若しくは2：完全）の場合に必須
</t>
    <phoneticPr fontId="3"/>
  </si>
  <si>
    <t xml:space="preserve">・栄養・摂食嚥下情報　【FORM_0100_2021】
No.34　食事摂取量（全体）
No.35　主食の摂取量
No.36　主菜の摂取量
No.37　副菜の摂取量
　説明欄を以下に変更
　　％で入力（整数）
　　施設／通所・居宅区分＝1：施設
　　かつ経口摂取＝（1：一部若しくは2：完全）の場合に必須
</t>
    <phoneticPr fontId="3"/>
  </si>
  <si>
    <r>
      <t>・生活行為向上リハビリテーション実施計画書(様式5情報)　【FORM_0450_2021】
No.35　活動_通所訓練期_自己訓練　ファイル項目IDの変更
　変更前：
　　action_self_taining_01
　変更後：
　　action_self_t</t>
    </r>
    <r>
      <rPr>
        <sz val="11"/>
        <color rgb="FFFF0000"/>
        <rFont val="游ゴシック"/>
        <family val="3"/>
        <charset val="128"/>
      </rPr>
      <t>r</t>
    </r>
    <r>
      <rPr>
        <sz val="11"/>
        <rFont val="游ゴシック"/>
        <family val="3"/>
        <charset val="128"/>
      </rPr>
      <t xml:space="preserve">aining_01
</t>
    </r>
    <phoneticPr fontId="3"/>
  </si>
  <si>
    <r>
      <t>・生活行為向上リハビリテーション実施計画書(様式5情報)　【FORM_0450_2021】
No.56　活動_社会適応訓練期_自己訓練　ファイル項目IDの変更
　変更前：
　　action_self_taining_02
　変更後：
　　action_self_t</t>
    </r>
    <r>
      <rPr>
        <sz val="11"/>
        <color rgb="FFFF0000"/>
        <rFont val="游ゴシック"/>
        <family val="3"/>
        <charset val="128"/>
      </rPr>
      <t>r</t>
    </r>
    <r>
      <rPr>
        <sz val="11"/>
        <rFont val="游ゴシック"/>
        <family val="3"/>
        <charset val="128"/>
      </rPr>
      <t xml:space="preserve">aining_02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</si>
</sst>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mm\.dd;@"/>
    <numFmt numFmtId="178" formatCode="0.00_ "/>
  </numFmts>
  <fonts count="45" x14ac:knownFonts="1">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9"/>
      <name val="メイリオ"/>
      <family val="3"/>
      <charset val="128"/>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14"/>
      <name val="游ゴシック"/>
      <family val="2"/>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sz val="9"/>
      <color rgb="FF000000"/>
      <name val="ＭＳ ゴシック"/>
      <family val="3"/>
      <charset val="128"/>
    </font>
    <font>
      <sz val="11"/>
      <color rgb="FF0000FF"/>
      <name val="游ゴシック"/>
      <family val="2"/>
      <charset val="128"/>
      <scheme val="minor"/>
    </font>
    <font>
      <sz val="11"/>
      <color rgb="FFFF0000"/>
      <name val="游ゴシック"/>
      <family val="3"/>
      <charset val="128"/>
      <scheme val="minor"/>
    </font>
    <font>
      <sz val="11"/>
      <color theme="1"/>
      <name val="游ゴシック"/>
      <family val="3"/>
      <charset val="128"/>
    </font>
    <font>
      <sz val="11"/>
      <name val="游ゴシック"/>
      <family val="3"/>
      <charset val="128"/>
    </font>
    <font>
      <sz val="11"/>
      <color rgb="FFFF0000"/>
      <name val="游ゴシック"/>
      <family val="3"/>
      <charset val="128"/>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3" fillId="0" borderId="0" applyNumberFormat="0" applyFill="0" applyBorder="0" applyAlignment="0" applyProtection="0">
      <alignment vertical="center"/>
    </xf>
  </cellStyleXfs>
  <cellXfs count="410">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7" fillId="0" borderId="6" xfId="0" applyFont="1" applyBorder="1" applyAlignment="1">
      <alignment horizontal="justify" vertical="top"/>
    </xf>
    <xf numFmtId="0" fontId="8" fillId="0" borderId="6" xfId="0" applyFont="1" applyBorder="1" applyAlignment="1">
      <alignment horizontal="justify" vertical="top" wrapText="1"/>
    </xf>
    <xf numFmtId="0" fontId="7" fillId="0" borderId="6" xfId="0" applyFont="1" applyFill="1" applyBorder="1" applyAlignment="1">
      <alignment horizontal="justify" vertical="top"/>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3" xfId="1" applyFont="1" applyBorder="1" applyAlignment="1">
      <alignment horizontal="center"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10" fillId="0" borderId="3" xfId="1" applyFont="1" applyBorder="1" applyAlignment="1">
      <alignment horizontal="left" vertical="top" wrapText="1"/>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20"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7" fillId="0" borderId="3" xfId="1" applyFont="1" applyFill="1" applyBorder="1" applyAlignment="1">
      <alignment horizontal="righ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7" fillId="0" borderId="6" xfId="1" applyFont="1" applyFill="1" applyBorder="1" applyAlignment="1">
      <alignment horizontal="left" vertical="top" wrapText="1"/>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7" fillId="0" borderId="9" xfId="1" applyFont="1" applyBorder="1" applyAlignment="1">
      <alignment horizontal="left" vertical="top" wrapText="1"/>
    </xf>
    <xf numFmtId="0" fontId="7" fillId="0" borderId="9" xfId="0" applyFont="1" applyBorder="1" applyAlignment="1">
      <alignment horizontal="justify" vertical="top"/>
    </xf>
    <xf numFmtId="0" fontId="7" fillId="0" borderId="9" xfId="1" applyFont="1" applyBorder="1" applyAlignment="1">
      <alignment horizontal="center" vertical="top" wrapText="1"/>
    </xf>
    <xf numFmtId="0" fontId="7" fillId="6" borderId="6" xfId="1" applyFont="1" applyFill="1" applyBorder="1" applyAlignment="1">
      <alignment horizontal="right" vertical="top" wrapText="1"/>
    </xf>
    <xf numFmtId="0" fontId="7" fillId="6" borderId="6" xfId="1" applyFont="1" applyFill="1" applyBorder="1" applyAlignment="1">
      <alignment horizontal="left" vertical="top" wrapText="1"/>
    </xf>
    <xf numFmtId="0" fontId="7" fillId="6" borderId="6" xfId="1" applyFont="1" applyFill="1" applyBorder="1" applyAlignment="1">
      <alignment horizontal="center" vertical="top" wrapText="1"/>
    </xf>
    <xf numFmtId="0" fontId="22" fillId="0" borderId="0" xfId="0" applyFont="1">
      <alignment vertical="center"/>
    </xf>
    <xf numFmtId="0" fontId="7" fillId="6" borderId="6" xfId="0" applyFont="1" applyFill="1" applyBorder="1" applyAlignment="1">
      <alignment horizontal="left" vertical="top" indent="2"/>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7" fillId="5" borderId="3" xfId="1" applyFont="1" applyFill="1" applyBorder="1" applyAlignment="1">
      <alignment horizontal="right" vertical="top" wrapText="1"/>
    </xf>
    <xf numFmtId="0" fontId="7" fillId="5" borderId="4" xfId="1" applyFont="1" applyFill="1" applyBorder="1" applyAlignment="1">
      <alignment horizontal="left" vertical="top" wrapText="1"/>
    </xf>
    <xf numFmtId="0" fontId="7" fillId="5" borderId="4" xfId="1" applyFont="1" applyFill="1" applyBorder="1" applyAlignment="1">
      <alignment horizontal="left" vertical="top" wrapText="1" indent="3"/>
    </xf>
    <xf numFmtId="0" fontId="7" fillId="5" borderId="4" xfId="1" applyFont="1" applyFill="1" applyBorder="1" applyAlignment="1">
      <alignment horizontal="center" vertical="top" wrapText="1"/>
    </xf>
    <xf numFmtId="0" fontId="7" fillId="5" borderId="3" xfId="1" applyFont="1" applyFill="1" applyBorder="1" applyAlignment="1">
      <alignment horizontal="center" vertical="top" wrapText="1"/>
    </xf>
    <xf numFmtId="0" fontId="7" fillId="5"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6" xfId="0" applyFont="1" applyFill="1" applyBorder="1" applyAlignment="1">
      <alignment horizontal="left" vertical="top" inden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6" borderId="6" xfId="1" applyFont="1" applyFill="1" applyBorder="1" applyAlignment="1">
      <alignment horizontal="right" vertical="top" wrapText="1"/>
    </xf>
    <xf numFmtId="0" fontId="5" fillId="6" borderId="6" xfId="0" applyFont="1" applyFill="1" applyBorder="1" applyAlignment="1">
      <alignment horizontal="left" vertical="top" wrapText="1" indent="2"/>
    </xf>
    <xf numFmtId="0" fontId="5" fillId="6" borderId="4" xfId="1" applyFont="1" applyFill="1" applyBorder="1" applyAlignment="1">
      <alignment horizontal="center" vertical="top" wrapText="1"/>
    </xf>
    <xf numFmtId="0" fontId="5" fillId="6" borderId="6" xfId="1" applyFont="1" applyFill="1" applyBorder="1" applyAlignment="1">
      <alignment horizontal="center" vertical="top" wrapText="1"/>
    </xf>
    <xf numFmtId="0" fontId="5" fillId="6" borderId="6"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10" fillId="6" borderId="3" xfId="1" applyFont="1" applyFill="1" applyBorder="1" applyAlignment="1">
      <alignment horizontal="left" vertical="top" wrapText="1"/>
    </xf>
    <xf numFmtId="0" fontId="18" fillId="6" borderId="11" xfId="0" applyFont="1" applyFill="1" applyBorder="1" applyAlignment="1">
      <alignment horizontal="justify" vertical="top"/>
    </xf>
    <xf numFmtId="0" fontId="18" fillId="6" borderId="6" xfId="0" applyFont="1" applyFill="1" applyBorder="1" applyAlignment="1">
      <alignment horizontal="justify" vertical="top"/>
    </xf>
    <xf numFmtId="0" fontId="5" fillId="6" borderId="3" xfId="1" applyFont="1" applyFill="1" applyBorder="1" applyAlignment="1">
      <alignment horizontal="right" vertical="top" wrapText="1"/>
    </xf>
    <xf numFmtId="0" fontId="5" fillId="6" borderId="3" xfId="1" applyFont="1" applyFill="1" applyBorder="1" applyAlignment="1">
      <alignment horizontal="center" vertical="top" wrapText="1"/>
    </xf>
    <xf numFmtId="0" fontId="5" fillId="6" borderId="3" xfId="1" applyFont="1" applyFill="1" applyBorder="1" applyAlignment="1">
      <alignment horizontal="left" vertical="top" wrapText="1"/>
    </xf>
    <xf numFmtId="0" fontId="5" fillId="6" borderId="6" xfId="0" applyFont="1" applyFill="1" applyBorder="1" applyAlignment="1">
      <alignment horizontal="left" vertical="top" indent="2"/>
    </xf>
    <xf numFmtId="0" fontId="7" fillId="5" borderId="9" xfId="1" applyFont="1" applyFill="1" applyBorder="1" applyAlignment="1">
      <alignment horizontal="left" vertical="top" wrapText="1"/>
    </xf>
    <xf numFmtId="0" fontId="7" fillId="5" borderId="9" xfId="0" applyFont="1" applyFill="1" applyBorder="1" applyAlignment="1">
      <alignment horizontal="left" vertical="top" indent="3"/>
    </xf>
    <xf numFmtId="0" fontId="7" fillId="5" borderId="6" xfId="1" applyFont="1" applyFill="1" applyBorder="1" applyAlignment="1">
      <alignment horizontal="center" vertical="top" wrapText="1"/>
    </xf>
    <xf numFmtId="0" fontId="7" fillId="5" borderId="6" xfId="1" applyFont="1" applyFill="1" applyBorder="1" applyAlignment="1">
      <alignment horizontal="left" vertical="top" wrapText="1"/>
    </xf>
    <xf numFmtId="0" fontId="5" fillId="4" borderId="4" xfId="1" applyFont="1" applyFill="1" applyBorder="1" applyAlignment="1">
      <alignment horizontal="left" vertical="top" wrapText="1" indent="1"/>
    </xf>
    <xf numFmtId="0" fontId="5" fillId="4" borderId="3" xfId="1" applyFont="1" applyFill="1" applyBorder="1" applyAlignment="1">
      <alignment horizontal="left" vertical="top"/>
    </xf>
    <xf numFmtId="0" fontId="23" fillId="0" borderId="0" xfId="0" applyFont="1">
      <alignment vertical="center"/>
    </xf>
    <xf numFmtId="0" fontId="18" fillId="0" borderId="6" xfId="0" applyFont="1" applyFill="1" applyBorder="1" applyAlignment="1">
      <alignment horizontal="justify" vertical="top"/>
    </xf>
    <xf numFmtId="0" fontId="5" fillId="6" borderId="3" xfId="1" applyFont="1" applyFill="1" applyBorder="1" applyAlignment="1">
      <alignment horizontal="left" vertical="top"/>
    </xf>
    <xf numFmtId="0" fontId="5" fillId="6" borderId="4" xfId="1" applyFont="1" applyFill="1" applyBorder="1" applyAlignment="1">
      <alignment horizontal="left" vertical="top" wrapText="1" indent="2"/>
    </xf>
    <xf numFmtId="0" fontId="7" fillId="5" borderId="6" xfId="0" applyFont="1" applyFill="1" applyBorder="1" applyAlignment="1">
      <alignment horizontal="left" vertical="top" wrapText="1" indent="3"/>
    </xf>
    <xf numFmtId="0" fontId="7" fillId="4" borderId="7" xfId="1" applyFont="1" applyFill="1" applyBorder="1" applyAlignment="1">
      <alignment horizontal="left" vertical="top" wrapText="1"/>
    </xf>
    <xf numFmtId="0" fontId="5" fillId="4" borderId="6" xfId="0" applyFont="1" applyFill="1" applyBorder="1" applyAlignment="1">
      <alignment horizontal="left" vertical="top"/>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7" fillId="5" borderId="6" xfId="0" applyFont="1" applyFill="1" applyBorder="1" applyAlignment="1">
      <alignment horizontal="left" vertical="top" indent="3"/>
    </xf>
    <xf numFmtId="0" fontId="21" fillId="0" borderId="6" xfId="0" applyFont="1" applyFill="1" applyBorder="1" applyAlignment="1">
      <alignment horizontal="justify" vertical="top" wrapText="1"/>
    </xf>
    <xf numFmtId="0" fontId="5" fillId="4" borderId="6" xfId="1" applyFont="1" applyFill="1" applyBorder="1" applyAlignment="1">
      <alignment horizontal="right" vertical="top" wrapText="1"/>
    </xf>
    <xf numFmtId="0" fontId="8" fillId="0" borderId="4" xfId="1" applyFont="1" applyFill="1" applyBorder="1" applyAlignment="1">
      <alignment horizontal="left" vertical="top" wrapText="1"/>
    </xf>
    <xf numFmtId="0" fontId="21" fillId="0" borderId="4" xfId="1" applyFont="1" applyFill="1" applyBorder="1" applyAlignment="1">
      <alignment horizontal="left" vertical="top" wrapText="1"/>
    </xf>
    <xf numFmtId="0" fontId="21" fillId="0" borderId="4" xfId="1" applyFont="1" applyFill="1" applyBorder="1" applyAlignment="1">
      <alignment horizontal="center" vertical="top" wrapText="1"/>
    </xf>
    <xf numFmtId="0" fontId="21" fillId="0" borderId="3" xfId="1" applyFont="1" applyFill="1" applyBorder="1" applyAlignment="1">
      <alignment horizontal="center" vertical="top" wrapText="1"/>
    </xf>
    <xf numFmtId="0" fontId="21" fillId="0" borderId="3" xfId="1" applyFont="1" applyFill="1" applyBorder="1" applyAlignment="1">
      <alignment horizontal="left" vertical="top" wrapText="1"/>
    </xf>
    <xf numFmtId="0" fontId="5" fillId="0" borderId="7" xfId="1" applyFont="1" applyFill="1" applyBorder="1" applyAlignment="1">
      <alignment vertical="top" wrapText="1"/>
    </xf>
    <xf numFmtId="0" fontId="5" fillId="0" borderId="4" xfId="1" applyFont="1" applyFill="1" applyBorder="1" applyAlignment="1">
      <alignment vertical="top"/>
    </xf>
    <xf numFmtId="0" fontId="5" fillId="0" borderId="7" xfId="1" applyFont="1" applyFill="1" applyBorder="1" applyAlignment="1">
      <alignment vertical="top"/>
    </xf>
    <xf numFmtId="0" fontId="5" fillId="0" borderId="4" xfId="1" applyFont="1" applyFill="1" applyBorder="1" applyAlignment="1">
      <alignment horizontal="left" vertical="top"/>
    </xf>
    <xf numFmtId="0" fontId="5" fillId="4" borderId="4" xfId="1" applyFont="1" applyFill="1" applyBorder="1" applyAlignment="1">
      <alignment vertical="top"/>
    </xf>
    <xf numFmtId="0" fontId="5" fillId="4" borderId="7" xfId="1" applyFont="1" applyFill="1" applyBorder="1" applyAlignment="1">
      <alignment vertical="top"/>
    </xf>
    <xf numFmtId="0" fontId="5" fillId="6" borderId="4" xfId="1" applyFont="1" applyFill="1" applyBorder="1" applyAlignment="1">
      <alignment horizontal="left" vertical="top"/>
    </xf>
    <xf numFmtId="0" fontId="5" fillId="6" borderId="7" xfId="1" applyFont="1" applyFill="1" applyBorder="1" applyAlignment="1">
      <alignment horizontal="left" vertical="top"/>
    </xf>
    <xf numFmtId="0" fontId="5" fillId="4" borderId="4" xfId="1" applyFont="1" applyFill="1" applyBorder="1" applyAlignment="1">
      <alignment horizontal="left" vertical="top"/>
    </xf>
    <xf numFmtId="0" fontId="5" fillId="4" borderId="7" xfId="1" applyFont="1" applyFill="1" applyBorder="1" applyAlignment="1">
      <alignment horizontal="left" vertical="top"/>
    </xf>
    <xf numFmtId="0" fontId="5" fillId="0" borderId="7" xfId="1" applyFont="1" applyFill="1" applyBorder="1" applyAlignment="1">
      <alignment horizontal="left" vertical="top"/>
    </xf>
    <xf numFmtId="0" fontId="5" fillId="4" borderId="6" xfId="1" applyFont="1" applyFill="1" applyBorder="1" applyAlignment="1">
      <alignment horizontal="left" vertical="top"/>
    </xf>
    <xf numFmtId="0" fontId="24" fillId="0" borderId="0" xfId="0" applyFont="1" applyFill="1" applyAlignment="1">
      <alignment vertical="top"/>
    </xf>
    <xf numFmtId="0" fontId="5" fillId="0" borderId="3" xfId="1" applyFont="1" applyFill="1" applyBorder="1" applyAlignment="1">
      <alignment horizontal="left" vertical="top"/>
    </xf>
    <xf numFmtId="0" fontId="5" fillId="0" borderId="3" xfId="1" applyFont="1" applyFill="1" applyBorder="1" applyAlignment="1">
      <alignment vertical="top"/>
    </xf>
    <xf numFmtId="0" fontId="5" fillId="0" borderId="4" xfId="1" applyFont="1" applyFill="1" applyBorder="1" applyAlignment="1">
      <alignment horizontal="left" vertical="top" wrapText="1"/>
    </xf>
    <xf numFmtId="0" fontId="5" fillId="4" borderId="4"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6" borderId="4" xfId="1" applyFont="1" applyFill="1" applyBorder="1" applyAlignment="1">
      <alignment horizontal="left" vertical="top" indent="2"/>
    </xf>
    <xf numFmtId="0" fontId="7" fillId="6" borderId="11" xfId="0" applyFont="1" applyFill="1" applyBorder="1" applyAlignment="1">
      <alignment horizontal="justify" vertical="top"/>
    </xf>
    <xf numFmtId="0" fontId="7" fillId="6" borderId="6" xfId="0" applyFont="1" applyFill="1" applyBorder="1" applyAlignment="1">
      <alignment horizontal="justify"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7" fillId="4" borderId="5" xfId="1" applyFont="1" applyFill="1" applyBorder="1" applyAlignment="1">
      <alignment horizontal="left" vertical="top" wrapText="1"/>
    </xf>
    <xf numFmtId="0" fontId="21" fillId="4" borderId="3" xfId="1" applyFont="1" applyFill="1" applyBorder="1" applyAlignment="1">
      <alignment horizontal="left" vertical="top" wrapText="1"/>
    </xf>
    <xf numFmtId="0" fontId="24" fillId="0" borderId="0" xfId="0" applyFont="1" applyAlignment="1">
      <alignment vertical="top"/>
    </xf>
    <xf numFmtId="0" fontId="7" fillId="6" borderId="6" xfId="0" applyFont="1" applyFill="1" applyBorder="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vertical="top" wrapText="1"/>
    </xf>
    <xf numFmtId="0" fontId="7" fillId="0" borderId="6" xfId="1" applyFont="1" applyFill="1" applyBorder="1" applyAlignment="1">
      <alignment horizontal="center" vertical="top" wrapText="1"/>
    </xf>
    <xf numFmtId="0" fontId="18" fillId="5" borderId="6" xfId="0" applyFont="1" applyFill="1" applyBorder="1" applyAlignment="1">
      <alignment horizontal="justify" vertical="top"/>
    </xf>
    <xf numFmtId="0" fontId="18" fillId="5" borderId="11" xfId="0" applyFont="1" applyFill="1" applyBorder="1" applyAlignment="1">
      <alignment horizontal="justify" vertical="top"/>
    </xf>
    <xf numFmtId="0" fontId="20"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1" fillId="0" borderId="4" xfId="1" applyFont="1" applyFill="1" applyBorder="1" applyAlignment="1">
      <alignment vertical="top"/>
    </xf>
    <xf numFmtId="0" fontId="21" fillId="0" borderId="7" xfId="1" applyFont="1" applyFill="1" applyBorder="1" applyAlignment="1">
      <alignment vertical="top"/>
    </xf>
    <xf numFmtId="0" fontId="8" fillId="4" borderId="4" xfId="0" applyFont="1" applyFill="1" applyBorder="1" applyAlignment="1">
      <alignment horizontal="justify" vertical="top" wrapText="1"/>
    </xf>
    <xf numFmtId="0" fontId="21" fillId="0" borderId="3" xfId="1" applyFont="1" applyFill="1" applyBorder="1" applyAlignment="1">
      <alignment horizontal="right" vertical="top" wrapText="1"/>
    </xf>
    <xf numFmtId="0" fontId="21" fillId="4" borderId="4" xfId="1" applyFont="1" applyFill="1" applyBorder="1" applyAlignment="1">
      <alignment horizontal="left" vertical="top" wrapText="1"/>
    </xf>
    <xf numFmtId="0" fontId="21" fillId="4" borderId="4" xfId="1" applyFont="1" applyFill="1" applyBorder="1" applyAlignment="1">
      <alignment horizontal="center" vertical="top" wrapText="1"/>
    </xf>
    <xf numFmtId="0" fontId="21"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5" fillId="4" borderId="4" xfId="1" applyFont="1" applyFill="1" applyBorder="1" applyAlignment="1">
      <alignment horizontal="left" vertical="top" indent="1"/>
    </xf>
    <xf numFmtId="0" fontId="7" fillId="6" borderId="6" xfId="1" applyFont="1" applyFill="1" applyBorder="1" applyAlignment="1">
      <alignment vertical="top" wrapText="1"/>
    </xf>
    <xf numFmtId="0" fontId="8" fillId="0" borderId="0" xfId="0" applyFont="1">
      <alignment vertical="center"/>
    </xf>
    <xf numFmtId="0" fontId="5" fillId="0" borderId="6" xfId="0" applyFont="1" applyFill="1" applyBorder="1" applyAlignment="1">
      <alignment horizontal="justify" vertical="top"/>
    </xf>
    <xf numFmtId="0" fontId="5" fillId="6" borderId="4" xfId="1" applyFont="1" applyFill="1" applyBorder="1" applyAlignment="1">
      <alignment vertical="top"/>
    </xf>
    <xf numFmtId="0" fontId="5" fillId="6" borderId="7" xfId="1" applyFont="1" applyFill="1" applyBorder="1" applyAlignment="1">
      <alignment vertical="top" wrapText="1"/>
    </xf>
    <xf numFmtId="0" fontId="7" fillId="7" borderId="4" xfId="1" applyFont="1" applyFill="1" applyBorder="1" applyAlignment="1">
      <alignment horizontal="left" vertical="top" wrapText="1"/>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7"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8" fillId="0" borderId="0" xfId="0" applyFont="1" applyAlignment="1">
      <alignment vertical="top"/>
    </xf>
    <xf numFmtId="0" fontId="28" fillId="0" borderId="0" xfId="0" applyFont="1">
      <alignment vertical="center"/>
    </xf>
    <xf numFmtId="0" fontId="14" fillId="0" borderId="0" xfId="0" applyFont="1">
      <alignment vertical="center"/>
    </xf>
    <xf numFmtId="0" fontId="29" fillId="0" borderId="0" xfId="0" applyFont="1">
      <alignment vertical="center"/>
    </xf>
    <xf numFmtId="0" fontId="7" fillId="0" borderId="6" xfId="0" applyFont="1" applyBorder="1" applyAlignment="1">
      <alignment horizontal="center" vertical="top"/>
    </xf>
    <xf numFmtId="0" fontId="7" fillId="7" borderId="6" xfId="1" applyFont="1" applyFill="1" applyBorder="1" applyAlignment="1">
      <alignment horizontal="right" vertical="top" wrapText="1"/>
    </xf>
    <xf numFmtId="0" fontId="7" fillId="7" borderId="6" xfId="1" applyFont="1" applyFill="1" applyBorder="1" applyAlignment="1">
      <alignment horizontal="left" vertical="top" wrapText="1"/>
    </xf>
    <xf numFmtId="0" fontId="7" fillId="7" borderId="6" xfId="1" applyFont="1" applyFill="1" applyBorder="1" applyAlignment="1">
      <alignment horizontal="center" vertical="top" wrapText="1"/>
    </xf>
    <xf numFmtId="0" fontId="7" fillId="7" borderId="6" xfId="0" applyFont="1" applyFill="1" applyBorder="1" applyAlignment="1">
      <alignment vertical="top" wrapText="1"/>
    </xf>
    <xf numFmtId="0" fontId="7" fillId="7" borderId="6" xfId="0" applyFont="1" applyFill="1" applyBorder="1" applyAlignment="1">
      <alignment horizontal="left" vertical="top" wrapText="1"/>
    </xf>
    <xf numFmtId="0" fontId="7" fillId="7" borderId="6" xfId="0" applyFont="1" applyFill="1" applyBorder="1" applyAlignment="1">
      <alignment horizontal="justify" vertical="top" wrapText="1"/>
    </xf>
    <xf numFmtId="0" fontId="7" fillId="7" borderId="6" xfId="0" applyFont="1" applyFill="1" applyBorder="1" applyAlignment="1">
      <alignment horizontal="justify" vertical="top"/>
    </xf>
    <xf numFmtId="176" fontId="7" fillId="0" borderId="6" xfId="0" applyNumberFormat="1" applyFont="1" applyBorder="1" applyAlignment="1">
      <alignment horizontal="left" vertical="top" wrapText="1"/>
    </xf>
    <xf numFmtId="0" fontId="30" fillId="0" borderId="6" xfId="0" applyFont="1" applyBorder="1" applyAlignment="1">
      <alignment vertical="top" wrapText="1"/>
    </xf>
    <xf numFmtId="0" fontId="8" fillId="0" borderId="0" xfId="0" applyFont="1" applyAlignment="1">
      <alignmen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lignment horizontal="left" vertical="top"/>
    </xf>
    <xf numFmtId="0" fontId="3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5" fillId="0" borderId="4" xfId="1" applyFont="1" applyFill="1" applyBorder="1" applyAlignment="1">
      <alignment horizontal="left" vertical="top" wrapText="1"/>
    </xf>
    <xf numFmtId="0" fontId="34" fillId="0" borderId="0" xfId="12" applyFont="1" applyAlignment="1">
      <alignment horizontal="right" vertical="top"/>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7" fillId="4" borderId="6" xfId="1" applyFont="1" applyFill="1" applyBorder="1" applyAlignment="1">
      <alignment vertical="top" wrapText="1"/>
    </xf>
    <xf numFmtId="0" fontId="7" fillId="4" borderId="6" xfId="0" applyFont="1" applyFill="1" applyBorder="1" applyAlignment="1">
      <alignment horizontal="left" vertical="top" wrapText="1"/>
    </xf>
    <xf numFmtId="0" fontId="7" fillId="4" borderId="6" xfId="0" applyFont="1" applyFill="1" applyBorder="1" applyAlignment="1">
      <alignment horizontal="left" vertical="top"/>
    </xf>
    <xf numFmtId="0" fontId="7" fillId="4" borderId="6" xfId="0" applyFont="1" applyFill="1" applyBorder="1" applyAlignment="1">
      <alignment horizontal="center" vertical="top" wrapText="1"/>
    </xf>
    <xf numFmtId="0" fontId="7" fillId="4" borderId="6" xfId="0" applyFont="1" applyFill="1" applyBorder="1" applyAlignment="1">
      <alignment vertical="top"/>
    </xf>
    <xf numFmtId="0" fontId="7" fillId="4" borderId="6" xfId="0" applyFont="1" applyFill="1" applyBorder="1" applyAlignment="1">
      <alignment horizontal="justify"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left" vertical="top"/>
    </xf>
    <xf numFmtId="0" fontId="7" fillId="6" borderId="6" xfId="0" applyFont="1" applyFill="1" applyBorder="1" applyAlignment="1">
      <alignment horizontal="center" vertical="top" wrapText="1"/>
    </xf>
    <xf numFmtId="0" fontId="7" fillId="6" borderId="6" xfId="0" applyFont="1" applyFill="1" applyBorder="1" applyAlignment="1">
      <alignment horizontal="justify" vertical="top" wrapText="1"/>
    </xf>
    <xf numFmtId="0" fontId="7" fillId="6" borderId="6" xfId="0" applyFont="1" applyFill="1" applyBorder="1" applyAlignment="1">
      <alignment horizontal="left" vertical="top" wrapText="1" indent="2"/>
    </xf>
    <xf numFmtId="0" fontId="7" fillId="6" borderId="6" xfId="0" applyFont="1" applyFill="1" applyBorder="1" applyAlignment="1">
      <alignment vertical="top" wrapText="1"/>
    </xf>
    <xf numFmtId="0" fontId="7" fillId="4" borderId="6" xfId="0" applyFont="1" applyFill="1" applyBorder="1" applyAlignment="1">
      <alignment vertical="top" wrapText="1"/>
    </xf>
    <xf numFmtId="0" fontId="8" fillId="6" borderId="6" xfId="0" applyFont="1" applyFill="1" applyBorder="1" applyAlignment="1">
      <alignment horizontal="center" vertical="top" wrapText="1"/>
    </xf>
    <xf numFmtId="0" fontId="7" fillId="6" borderId="7" xfId="1" applyFont="1" applyFill="1" applyBorder="1" applyAlignment="1">
      <alignment horizontal="left" vertical="top" wrapText="1"/>
    </xf>
    <xf numFmtId="0" fontId="7" fillId="6" borderId="10" xfId="1" applyFont="1" applyFill="1" applyBorder="1" applyAlignment="1">
      <alignment horizontal="left" vertical="top" wrapText="1"/>
    </xf>
    <xf numFmtId="0" fontId="0" fillId="0" borderId="0" xfId="0" applyAlignment="1">
      <alignment horizontal="right" vertical="center"/>
    </xf>
    <xf numFmtId="0" fontId="35" fillId="0" borderId="0" xfId="0" applyFont="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36" fillId="0" borderId="0" xfId="0" applyFont="1" applyAlignment="1">
      <alignment horizontal="left" vertical="center"/>
    </xf>
    <xf numFmtId="0" fontId="37" fillId="0" borderId="0" xfId="0" applyFont="1" applyAlignment="1">
      <alignment vertical="center" wrapText="1"/>
    </xf>
    <xf numFmtId="0" fontId="32" fillId="6" borderId="6" xfId="0" applyFont="1" applyFill="1" applyBorder="1">
      <alignment vertical="center"/>
    </xf>
    <xf numFmtId="0" fontId="38" fillId="6" borderId="6" xfId="0" applyFont="1" applyFill="1" applyBorder="1" applyAlignment="1">
      <alignment horizontal="center" vertical="center" wrapText="1"/>
    </xf>
    <xf numFmtId="0" fontId="38" fillId="6" borderId="6" xfId="0" applyFont="1" applyFill="1" applyBorder="1" applyAlignment="1">
      <alignment horizontal="center" vertical="center"/>
    </xf>
    <xf numFmtId="0" fontId="32" fillId="0" borderId="6" xfId="0" applyFont="1" applyBorder="1">
      <alignment vertical="center"/>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9" xfId="0" applyFont="1" applyBorder="1" applyAlignment="1">
      <alignment horizontal="left" vertical="top" wrapText="1"/>
    </xf>
    <xf numFmtId="0" fontId="39"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1"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5" fillId="0" borderId="4" xfId="0" applyFont="1" applyFill="1" applyBorder="1" applyAlignment="1">
      <alignment horizontal="left" vertical="top"/>
    </xf>
    <xf numFmtId="0" fontId="7" fillId="0" borderId="6" xfId="1" applyFont="1" applyFill="1" applyBorder="1" applyAlignment="1">
      <alignment horizontal="righ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4" borderId="6" xfId="1"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7" fillId="7" borderId="3" xfId="1" applyFont="1" applyFill="1" applyBorder="1" applyAlignment="1">
      <alignment horizontal="right" vertical="top" wrapText="1"/>
    </xf>
    <xf numFmtId="0" fontId="40" fillId="0" borderId="0" xfId="0" applyFont="1" applyFill="1">
      <alignment vertical="center"/>
    </xf>
    <xf numFmtId="0" fontId="7" fillId="0" borderId="5" xfId="1" applyFont="1" applyFill="1" applyBorder="1" applyAlignment="1">
      <alignment horizontal="left" vertical="top" wrapText="1"/>
    </xf>
    <xf numFmtId="0" fontId="30" fillId="6" borderId="6" xfId="2" applyFont="1" applyFill="1" applyBorder="1" applyAlignment="1">
      <alignment horizontal="left" vertical="top" wrapText="1" indent="2"/>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6" borderId="6" xfId="1" applyFont="1" applyFill="1" applyBorder="1" applyAlignment="1">
      <alignment horizontal="left" vertical="top" wrapText="1" indent="2"/>
    </xf>
    <xf numFmtId="0" fontId="5" fillId="0" borderId="6" xfId="0" applyFont="1" applyFill="1" applyBorder="1">
      <alignment vertical="center"/>
    </xf>
    <xf numFmtId="0" fontId="7" fillId="6" borderId="6" xfId="0" applyFont="1" applyFill="1" applyBorder="1">
      <alignment vertical="center"/>
    </xf>
    <xf numFmtId="0" fontId="7" fillId="4" borderId="6" xfId="0" applyFont="1" applyFill="1" applyBorder="1" applyAlignment="1">
      <alignment horizontal="center" vertical="top"/>
    </xf>
    <xf numFmtId="0" fontId="7" fillId="4" borderId="6" xfId="1" applyFont="1" applyFill="1" applyBorder="1" applyAlignment="1">
      <alignment horizontal="left" vertical="top" wrapText="1" inden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7" fillId="0" borderId="6" xfId="0" applyFont="1" applyFill="1" applyBorder="1" applyAlignment="1">
      <alignment vertical="top"/>
    </xf>
    <xf numFmtId="0" fontId="8" fillId="0" borderId="0" xfId="0" applyFont="1" applyFill="1">
      <alignment vertical="center"/>
    </xf>
    <xf numFmtId="0" fontId="7" fillId="6" borderId="6" xfId="0" applyFont="1" applyFill="1" applyBorder="1" applyAlignment="1">
      <alignment horizontal="left" vertical="top" inden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6"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7" fillId="5" borderId="6" xfId="1" applyFont="1" applyFill="1" applyBorder="1" applyAlignment="1">
      <alignment horizontal="right" vertical="top" wrapText="1"/>
    </xf>
    <xf numFmtId="0" fontId="7" fillId="5" borderId="6" xfId="1" applyFont="1" applyFill="1" applyBorder="1" applyAlignment="1">
      <alignment horizontal="left" vertical="top" wrapText="1" indent="3"/>
    </xf>
    <xf numFmtId="0" fontId="9" fillId="0" borderId="0" xfId="0" applyFont="1" applyFill="1">
      <alignment vertical="center"/>
    </xf>
    <xf numFmtId="0" fontId="26" fillId="0" borderId="9" xfId="1" applyFont="1" applyBorder="1" applyAlignment="1">
      <alignment horizontal="center" vertical="top" wrapText="1"/>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7" fillId="4" borderId="4" xfId="0" applyFont="1" applyFill="1" applyBorder="1" applyAlignment="1">
      <alignment horizontal="left" vertical="top" wrapText="1" indent="1"/>
    </xf>
    <xf numFmtId="0" fontId="5" fillId="0" borderId="7" xfId="0" applyFont="1" applyFill="1" applyBorder="1" applyAlignment="1">
      <alignment horizontal="left" vertical="top"/>
    </xf>
    <xf numFmtId="0" fontId="26" fillId="4" borderId="4" xfId="1" applyFont="1" applyFill="1" applyBorder="1" applyAlignment="1">
      <alignment horizontal="left" vertical="top" wrapText="1"/>
    </xf>
    <xf numFmtId="0" fontId="26" fillId="4" borderId="4" xfId="1" applyFont="1" applyFill="1" applyBorder="1" applyAlignment="1">
      <alignment horizontal="center" vertical="top" wrapText="1"/>
    </xf>
    <xf numFmtId="0" fontId="26" fillId="4" borderId="3" xfId="1" applyFont="1" applyFill="1" applyBorder="1" applyAlignment="1">
      <alignment horizontal="center" vertical="top" wrapText="1"/>
    </xf>
    <xf numFmtId="0" fontId="26" fillId="4" borderId="3" xfId="1" applyFont="1" applyFill="1" applyBorder="1" applyAlignment="1">
      <alignment horizontal="left" vertical="top" wrapText="1"/>
    </xf>
    <xf numFmtId="0" fontId="23" fillId="0" borderId="0" xfId="0" applyFont="1" applyFill="1">
      <alignment vertical="center"/>
    </xf>
    <xf numFmtId="0" fontId="7" fillId="6" borderId="7" xfId="1" applyFont="1" applyFill="1" applyBorder="1" applyAlignment="1">
      <alignment vertical="top" wrapText="1"/>
    </xf>
    <xf numFmtId="0" fontId="5" fillId="0" borderId="6" xfId="0" applyFont="1" applyFill="1" applyBorder="1" applyAlignment="1">
      <alignment horizontal="left" vertical="top" wrapText="1"/>
    </xf>
    <xf numFmtId="0" fontId="19" fillId="0" borderId="0" xfId="0" applyFont="1" applyFill="1">
      <alignment vertical="center"/>
    </xf>
    <xf numFmtId="0" fontId="7" fillId="4" borderId="6" xfId="0" applyFont="1" applyFill="1" applyBorder="1" applyAlignment="1">
      <alignment horizontal="justify" vertical="top"/>
    </xf>
    <xf numFmtId="0" fontId="7" fillId="0" borderId="6" xfId="0" applyFont="1" applyFill="1" applyBorder="1" applyAlignment="1">
      <alignment horizontal="right" vertical="top"/>
    </xf>
    <xf numFmtId="0" fontId="7" fillId="0" borderId="6" xfId="0" applyFont="1" applyFill="1" applyBorder="1" applyAlignment="1">
      <alignment horizontal="center" vertical="top"/>
    </xf>
    <xf numFmtId="0" fontId="7" fillId="0" borderId="0" xfId="0" applyFont="1" applyFill="1">
      <alignment vertical="center"/>
    </xf>
    <xf numFmtId="0" fontId="7" fillId="4" borderId="0" xfId="0" applyFont="1" applyFill="1" applyAlignment="1">
      <alignment horizontal="left" vertical="top"/>
    </xf>
    <xf numFmtId="0" fontId="7" fillId="4" borderId="6" xfId="1" applyFont="1" applyFill="1" applyBorder="1" applyAlignment="1">
      <alignment vertical="top"/>
    </xf>
    <xf numFmtId="0" fontId="7" fillId="4" borderId="0" xfId="0" applyFont="1" applyFill="1" applyAlignment="1">
      <alignment vertical="top"/>
    </xf>
    <xf numFmtId="0" fontId="7" fillId="4" borderId="12" xfId="0" applyFont="1" applyFill="1" applyBorder="1" applyAlignment="1">
      <alignment vertical="top"/>
    </xf>
    <xf numFmtId="0" fontId="7" fillId="0" borderId="3" xfId="0" applyFont="1" applyFill="1" applyBorder="1" applyAlignment="1">
      <alignment horizontal="justify" vertical="top" wrapText="1"/>
    </xf>
    <xf numFmtId="0" fontId="30" fillId="6" borderId="6" xfId="0" applyFont="1" applyFill="1" applyBorder="1" applyAlignment="1">
      <alignment vertical="top" wrapText="1"/>
    </xf>
    <xf numFmtId="0" fontId="7" fillId="6" borderId="6" xfId="0" applyFont="1" applyFill="1" applyBorder="1" applyAlignment="1">
      <alignment vertical="center" wrapText="1"/>
    </xf>
    <xf numFmtId="0" fontId="8" fillId="0" borderId="0" xfId="0" applyFont="1" applyFill="1" applyAlignment="1">
      <alignment vertical="top"/>
    </xf>
    <xf numFmtId="0" fontId="22" fillId="0" borderId="0" xfId="0" applyFont="1" applyFill="1">
      <alignment vertical="center"/>
    </xf>
    <xf numFmtId="0" fontId="7" fillId="0" borderId="3" xfId="0" applyFont="1" applyBorder="1" applyAlignment="1">
      <alignment horizontal="justify" vertical="top" wrapText="1"/>
    </xf>
    <xf numFmtId="0" fontId="26" fillId="4" borderId="6" xfId="1" applyFont="1" applyFill="1" applyBorder="1" applyAlignment="1">
      <alignment horizontal="left" vertical="top" wrapText="1" indent="1"/>
    </xf>
    <xf numFmtId="0" fontId="7" fillId="4" borderId="0" xfId="0" applyFont="1" applyFill="1">
      <alignment vertical="center"/>
    </xf>
    <xf numFmtId="0" fontId="5" fillId="0" borderId="6" xfId="0" applyFont="1" applyFill="1" applyBorder="1" applyAlignment="1">
      <alignment vertical="center" wrapText="1"/>
    </xf>
    <xf numFmtId="0" fontId="5" fillId="0" borderId="6" xfId="0" applyFont="1" applyFill="1" applyBorder="1" applyAlignment="1">
      <alignment vertical="top" wrapText="1"/>
    </xf>
    <xf numFmtId="0" fontId="5" fillId="0" borderId="6" xfId="0" applyFont="1" applyFill="1" applyBorder="1" applyAlignment="1">
      <alignment horizontal="center" vertical="center"/>
    </xf>
    <xf numFmtId="0" fontId="5" fillId="4" borderId="6" xfId="0" applyFont="1" applyFill="1" applyBorder="1" applyAlignment="1">
      <alignment vertical="top"/>
    </xf>
    <xf numFmtId="0" fontId="7" fillId="6" borderId="6" xfId="0" applyFont="1" applyFill="1" applyBorder="1" applyAlignment="1">
      <alignment horizontal="center" vertical="top"/>
    </xf>
    <xf numFmtId="0" fontId="16" fillId="0" borderId="0" xfId="0" applyFont="1" applyFill="1" applyAlignment="1">
      <alignment vertical="top"/>
    </xf>
    <xf numFmtId="0" fontId="17" fillId="0" borderId="0" xfId="0" applyFont="1" applyFill="1">
      <alignment vertical="center"/>
    </xf>
    <xf numFmtId="0" fontId="30" fillId="4" borderId="6" xfId="2" applyFont="1" applyFill="1" applyBorder="1" applyAlignment="1">
      <alignment horizontal="left" vertical="top" wrapText="1" indent="1"/>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0" fillId="8" borderId="6" xfId="0" applyFill="1" applyBorder="1">
      <alignment vertical="center"/>
    </xf>
    <xf numFmtId="0" fontId="0" fillId="8" borderId="6" xfId="0" applyFill="1" applyBorder="1" applyAlignment="1">
      <alignment horizontal="center" vertical="center"/>
    </xf>
    <xf numFmtId="0" fontId="0" fillId="0" borderId="6" xfId="0" applyBorder="1" applyAlignment="1">
      <alignment vertical="top"/>
    </xf>
    <xf numFmtId="177" fontId="0" fillId="0" borderId="6" xfId="0" applyNumberFormat="1" applyBorder="1" applyAlignment="1">
      <alignment horizontal="center" vertical="top"/>
    </xf>
    <xf numFmtId="178" fontId="0" fillId="0" borderId="6" xfId="0" applyNumberFormat="1" applyBorder="1" applyAlignment="1">
      <alignment horizontal="center" vertical="top"/>
    </xf>
    <xf numFmtId="0" fontId="0" fillId="0" borderId="6" xfId="0" applyBorder="1" applyAlignment="1">
      <alignment vertical="top" wrapText="1"/>
    </xf>
    <xf numFmtId="0" fontId="2" fillId="0" borderId="0" xfId="0" applyFont="1" applyAlignment="1">
      <alignment vertical="top"/>
    </xf>
    <xf numFmtId="49" fontId="8" fillId="0" borderId="6" xfId="0" applyNumberFormat="1" applyFont="1" applyBorder="1" applyAlignment="1">
      <alignment horizontal="center" vertical="top" wrapText="1"/>
    </xf>
    <xf numFmtId="0" fontId="38" fillId="0" borderId="6" xfId="0" applyFont="1" applyFill="1" applyBorder="1" applyAlignment="1">
      <alignment vertical="center" wrapText="1"/>
    </xf>
    <xf numFmtId="0" fontId="38" fillId="0" borderId="6" xfId="0" applyFont="1" applyFill="1" applyBorder="1" applyAlignment="1">
      <alignment horizontal="left" vertical="center"/>
    </xf>
    <xf numFmtId="0" fontId="38" fillId="0" borderId="6" xfId="0" applyFont="1" applyFill="1" applyBorder="1" applyAlignment="1">
      <alignment vertical="top" wrapText="1"/>
    </xf>
    <xf numFmtId="0" fontId="38" fillId="0" borderId="6" xfId="0" applyFont="1" applyFill="1" applyBorder="1" applyAlignment="1">
      <alignment horizontal="left" vertical="top"/>
    </xf>
    <xf numFmtId="0" fontId="38" fillId="0" borderId="6" xfId="0" applyFont="1" applyFill="1" applyBorder="1" applyAlignment="1">
      <alignment horizontal="left" vertical="top" wrapText="1"/>
    </xf>
    <xf numFmtId="49" fontId="38" fillId="0" borderId="6" xfId="0" applyNumberFormat="1" applyFont="1" applyFill="1" applyBorder="1" applyAlignment="1">
      <alignment horizontal="left" vertical="top" wrapText="1"/>
    </xf>
    <xf numFmtId="0" fontId="38" fillId="0" borderId="6" xfId="0" applyFont="1" applyFill="1" applyBorder="1" applyAlignment="1">
      <alignment horizontal="left" vertical="center" wrapText="1"/>
    </xf>
    <xf numFmtId="0" fontId="36" fillId="0" borderId="6" xfId="0" applyFont="1" applyFill="1" applyBorder="1">
      <alignment vertical="center"/>
    </xf>
    <xf numFmtId="0" fontId="32" fillId="0" borderId="6" xfId="0" applyFont="1" applyBorder="1" applyAlignment="1">
      <alignment vertical="top"/>
    </xf>
    <xf numFmtId="177" fontId="32" fillId="0" borderId="6" xfId="0" applyNumberFormat="1" applyFont="1" applyBorder="1" applyAlignment="1">
      <alignment horizontal="center" vertical="top"/>
    </xf>
    <xf numFmtId="178" fontId="32" fillId="0" borderId="6" xfId="0" applyNumberFormat="1" applyFont="1" applyBorder="1" applyAlignment="1">
      <alignment horizontal="center" vertical="top"/>
    </xf>
    <xf numFmtId="0" fontId="32" fillId="0" borderId="6" xfId="0" applyFont="1" applyBorder="1" applyAlignment="1">
      <alignment vertical="top" wrapText="1"/>
    </xf>
    <xf numFmtId="177" fontId="42" fillId="0" borderId="6" xfId="0" applyNumberFormat="1" applyFont="1" applyBorder="1" applyAlignment="1">
      <alignment horizontal="center" vertical="top"/>
    </xf>
    <xf numFmtId="178" fontId="42" fillId="0" borderId="6" xfId="0" applyNumberFormat="1" applyFont="1" applyBorder="1" applyAlignment="1">
      <alignment horizontal="center" vertical="top"/>
    </xf>
    <xf numFmtId="0" fontId="43" fillId="0" borderId="6" xfId="0" applyFont="1" applyFill="1" applyBorder="1" applyAlignment="1" applyProtection="1">
      <alignment horizontal="left" vertical="top" wrapText="1"/>
      <protection locked="0"/>
    </xf>
    <xf numFmtId="0" fontId="43" fillId="0" borderId="6" xfId="0" applyFont="1" applyBorder="1" applyAlignment="1">
      <alignment vertical="top" wrapText="1"/>
    </xf>
    <xf numFmtId="0" fontId="5" fillId="2" borderId="9"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6" borderId="4" xfId="1" applyFont="1" applyFill="1" applyBorder="1" applyAlignment="1">
      <alignment horizontal="left" vertical="top" wrapText="1"/>
    </xf>
    <xf numFmtId="0" fontId="5" fillId="6" borderId="7" xfId="1" applyFont="1" applyFill="1" applyBorder="1" applyAlignment="1">
      <alignment horizontal="left" vertical="top" wrapText="1"/>
    </xf>
    <xf numFmtId="0" fontId="38" fillId="0" borderId="6" xfId="0" applyFont="1" applyFill="1" applyBorder="1" applyAlignment="1">
      <alignment horizontal="left" vertical="center" wrapText="1"/>
    </xf>
  </cellXfs>
  <cellStyles count="13">
    <cellStyle name="Normal 2" xfId="3" xr:uid="{00000000-0005-0000-0000-000000000000}"/>
    <cellStyle name="Normal 2 2" xfId="4" xr:uid="{00000000-0005-0000-0000-000001000000}"/>
    <cellStyle name="ハイパーリンク" xfId="12" builtinId="8"/>
    <cellStyle name="標準" xfId="0" builtinId="0"/>
    <cellStyle name="標準 18" xfId="5" xr:uid="{00000000-0005-0000-0000-000004000000}"/>
    <cellStyle name="標準 19" xfId="6" xr:uid="{00000000-0005-0000-0000-000005000000}"/>
    <cellStyle name="標準 2" xfId="1" xr:uid="{00000000-0005-0000-0000-000006000000}"/>
    <cellStyle name="標準 2 2" xfId="7" xr:uid="{00000000-0005-0000-0000-000007000000}"/>
    <cellStyle name="標準 3" xfId="2" xr:uid="{00000000-0005-0000-0000-000008000000}"/>
    <cellStyle name="標準 3 2" xfId="8" xr:uid="{00000000-0005-0000-0000-000009000000}"/>
    <cellStyle name="標準 4" xfId="9" xr:uid="{00000000-0005-0000-0000-00000A000000}"/>
    <cellStyle name="標準 5" xfId="10" xr:uid="{00000000-0005-0000-0000-00000B000000}"/>
    <cellStyle name="標準 6" xfId="11" xr:uid="{00000000-0005-0000-0000-00000C000000}"/>
  </cellStyles>
  <dxfs count="9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externalLink" Target="externalLinks/externalLink2.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一覧表"/>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s>

</file>

<file path=xl/worksheets/_rels/sheet8.xml.rels><?xml version="1.0" encoding="UTF-8" standalone="yes"?>

<Relationships xmlns="http://schemas.openxmlformats.org/package/2006/relationships">

</Relationships>

</file>

<file path=xl/worksheets/_rels/sheet9.xml.rels><?xml version="1.0" encoding="UTF-8" standalone="yes"?>

<Relationships xmlns="http://schemas.openxmlformats.org/package/2006/relationships">

</Relationships>

</file>

<file path=xl/worksheets/_rels/sheet10.xml.rels><?xml version="1.0" encoding="UTF-8" standalone="yes"?>

<Relationships xmlns="http://schemas.openxmlformats.org/package/2006/relationships">

</Relationships>

</file>

<file path=xl/worksheets/_rels/sheet11.xml.rels><?xml version="1.0" encoding="UTF-8" standalone="yes"?>

<Relationships xmlns="http://schemas.openxmlformats.org/package/2006/relationships">

</Relationships>

</file>

<file path=xl/worksheets/_rels/sheet12.xml.rels><?xml version="1.0" encoding="UTF-8" standalone="yes"?>

<Relationships xmlns="http://schemas.openxmlformats.org/package/2006/relationships">

</Relationships>

</file>

<file path=xl/worksheets/_rels/sheet13.xml.rels><?xml version="1.0" encoding="UTF-8" standalone="yes"?>

<Relationships xmlns="http://schemas.openxmlformats.org/package/2006/relationships">

</Relationships>

</file>

<file path=xl/worksheets/_rels/sheet14.xml.rels><?xml version="1.0" encoding="UTF-8" standalone="yes"?>

<Relationships xmlns="http://schemas.openxmlformats.org/package/2006/relationships">

</Relationships>

</file>

<file path=xl/worksheets/_rels/sheet15.xml.rels><?xml version="1.0" encoding="UTF-8" standalone="yes"?>

<Relationships xmlns="http://schemas.openxmlformats.org/package/2006/relationships">

</Relationships>

</file>

<file path=xl/worksheets/_rels/sheet16.xml.rels><?xml version="1.0" encoding="UTF-8" standalone="yes"?>

<Relationships xmlns="http://schemas.openxmlformats.org/package/2006/relationships">

</Relationships>

</file>

<file path=xl/worksheets/_rels/sheet17.xml.rels><?xml version="1.0" encoding="UTF-8" standalone="yes"?>

<Relationships xmlns="http://schemas.openxmlformats.org/package/2006/relationships">

</Relationships>

</file>

<file path=xl/worksheets/_rels/sheet18.xml.rels><?xml version="1.0" encoding="UTF-8" standalone="yes"?>

<Relationships xmlns="http://schemas.openxmlformats.org/package/2006/relationships">

</Relationships>

</file>

<file path=xl/worksheets/_rels/sheet19.xml.rels><?xml version="1.0" encoding="UTF-8" standalone="yes"?>

<Relationships xmlns="http://schemas.openxmlformats.org/package/2006/relationships">

</Relationships>

</file>

<file path=xl/worksheets/_rels/sheet20.xml.rels><?xml version="1.0" encoding="UTF-8" standalone="yes"?>

<Relationships xmlns="http://schemas.openxmlformats.org/package/2006/relationships">

</Relationships>

</file>

<file path=xl/worksheets/_rels/sheet21.xml.rels><?xml version="1.0" encoding="UTF-8" standalone="yes"?>

<Relationships xmlns="http://schemas.openxmlformats.org/package/2006/relationships">

</Relationships>

</file>

<file path=xl/worksheets/_rels/sheet22.xml.rels><?xml version="1.0" encoding="UTF-8" standalone="yes"?>

<Relationships xmlns="http://schemas.openxmlformats.org/package/2006/relationships">

</Relationships>

</file>

<file path=xl/worksheets/_rels/sheet23.xml.rels><?xml version="1.0" encoding="UTF-8" standalone="yes"?>

<Relationships xmlns="http://schemas.openxmlformats.org/package/2006/relationships">

</Relationships>

</file>

<file path=xl/worksheets/_rels/sheet24.xml.rels><?xml version="1.0" encoding="UTF-8" standalone="yes"?>

<Relationships xmlns="http://schemas.openxmlformats.org/package/2006/relationships">

</Relationships>

</file>

<file path=xl/worksheets/_rels/sheet25.xml.rels><?xml version="1.0" encoding="UTF-8" standalone="yes"?>

<Relationships xmlns="http://schemas.openxmlformats.org/package/2006/relationships">

</Relationships>

</file>

<file path=xl/worksheets/_rels/sheet26.xml.rels><?xml version="1.0" encoding="UTF-8" standalone="yes"?>

<Relationships xmlns="http://schemas.openxmlformats.org/package/2006/relationships">

</Relationships>

</file>

<file path=xl/worksheets/_rels/sheet27.xml.rels><?xml version="1.0" encoding="UTF-8" standalone="yes"?>

<Relationships xmlns="http://schemas.openxmlformats.org/package/2006/relationships">

</Relationships>

</file>

<file path=xl/worksheets/_rels/sheet28.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6"/>
  <sheetViews>
    <sheetView tabSelected="1" zoomScale="85" zoomScaleNormal="85" workbookViewId="0">
      <pane ySplit="2" topLeftCell="A3" activePane="bottomLeft" state="frozen"/>
      <selection activeCell="E17" sqref="E17"/>
      <selection pane="bottomLeft" activeCell="A3" sqref="A3"/>
    </sheetView>
  </sheetViews>
  <sheetFormatPr defaultColWidth="9" defaultRowHeight="18.75" x14ac:dyDescent="0.4"/>
  <cols>
    <col min="1" max="1" width="4.375" style="295" bestFit="1" customWidth="1"/>
    <col min="2" max="2" width="12.5" style="244" customWidth="1"/>
    <col min="3" max="3" width="6.875" style="244" customWidth="1"/>
    <col min="4" max="4" width="83" style="295" customWidth="1"/>
    <col min="5" max="16384" width="9" style="295"/>
  </cols>
  <sheetData>
    <row r="1" spans="1:4" x14ac:dyDescent="0.4">
      <c r="A1" s="295" t="s">
        <v>
4199</v>
      </c>
    </row>
    <row r="2" spans="1:4" x14ac:dyDescent="0.4">
      <c r="A2" s="377" t="s">
        <v>
4194</v>
      </c>
      <c r="B2" s="378" t="s">
        <v>
4195</v>
      </c>
      <c r="C2" s="378" t="s">
        <v>
4196</v>
      </c>
      <c r="D2" s="377" t="s">
        <v>
4197</v>
      </c>
    </row>
    <row r="3" spans="1:4" ht="40.5" customHeight="1" x14ac:dyDescent="0.4">
      <c r="A3" s="379">
        <f>
ROW()-2</f>
        <v>
1</v>
      </c>
      <c r="B3" s="380">
        <v>
44246</v>
      </c>
      <c r="C3" s="381">
        <v>
0.9</v>
      </c>
      <c r="D3" s="382" t="s">
        <v>
4198</v>
      </c>
    </row>
    <row r="4" spans="1:4" ht="75" x14ac:dyDescent="0.4">
      <c r="A4" s="379">
        <f t="shared" ref="A4:A45" si="0">
ROW()-2</f>
        <v>
2</v>
      </c>
      <c r="B4" s="380">
        <v>
44264</v>
      </c>
      <c r="C4" s="381">
        <v>
0.91</v>
      </c>
      <c r="D4" s="382" t="s">
        <v>
4360</v>
      </c>
    </row>
    <row r="5" spans="1:4" ht="75" x14ac:dyDescent="0.4">
      <c r="A5" s="393">
        <f t="shared" si="0"/>
        <v>
3</v>
      </c>
      <c r="B5" s="394">
        <v>
44264</v>
      </c>
      <c r="C5" s="395">
        <v>
0.91</v>
      </c>
      <c r="D5" s="396" t="s">
        <v>
4351</v>
      </c>
    </row>
    <row r="6" spans="1:4" ht="56.25" x14ac:dyDescent="0.4">
      <c r="A6" s="379">
        <f t="shared" si="0"/>
        <v>
4</v>
      </c>
      <c r="B6" s="380">
        <v>
44264</v>
      </c>
      <c r="C6" s="381">
        <v>
0.91</v>
      </c>
      <c r="D6" s="382" t="s">
        <v>
4215</v>
      </c>
    </row>
    <row r="7" spans="1:4" ht="40.5" customHeight="1" x14ac:dyDescent="0.4">
      <c r="A7" s="379">
        <f t="shared" si="0"/>
        <v>
5</v>
      </c>
      <c r="B7" s="380">
        <v>
44264</v>
      </c>
      <c r="C7" s="381">
        <v>
0.91</v>
      </c>
      <c r="D7" s="382" t="s">
        <v>
4361</v>
      </c>
    </row>
    <row r="8" spans="1:4" ht="131.25" x14ac:dyDescent="0.4">
      <c r="A8" s="379">
        <f t="shared" si="0"/>
        <v>
6</v>
      </c>
      <c r="B8" s="380">
        <v>
44264</v>
      </c>
      <c r="C8" s="381">
        <v>
0.91</v>
      </c>
      <c r="D8" s="382" t="s">
        <v>
4316</v>
      </c>
    </row>
    <row r="9" spans="1:4" ht="131.25" x14ac:dyDescent="0.4">
      <c r="A9" s="379">
        <f t="shared" si="0"/>
        <v>
7</v>
      </c>
      <c r="B9" s="380">
        <v>
44264</v>
      </c>
      <c r="C9" s="381">
        <v>
0.91</v>
      </c>
      <c r="D9" s="382" t="s">
        <v>
4352</v>
      </c>
    </row>
    <row r="10" spans="1:4" ht="187.5" x14ac:dyDescent="0.4">
      <c r="A10" s="379">
        <f t="shared" si="0"/>
        <v>
8</v>
      </c>
      <c r="B10" s="380">
        <v>
44264</v>
      </c>
      <c r="C10" s="381">
        <v>
0.91</v>
      </c>
      <c r="D10" s="382" t="s">
        <v>
4315</v>
      </c>
    </row>
    <row r="11" spans="1:4" ht="56.25" x14ac:dyDescent="0.4">
      <c r="A11" s="379">
        <f t="shared" si="0"/>
        <v>
9</v>
      </c>
      <c r="B11" s="380">
        <v>
44264</v>
      </c>
      <c r="C11" s="381">
        <v>
0.91</v>
      </c>
      <c r="D11" s="382" t="s">
        <v>
4214</v>
      </c>
    </row>
    <row r="12" spans="1:4" ht="131.25" x14ac:dyDescent="0.4">
      <c r="A12" s="379">
        <f t="shared" si="0"/>
        <v>
10</v>
      </c>
      <c r="B12" s="380">
        <v>
44264</v>
      </c>
      <c r="C12" s="381">
        <v>
0.91</v>
      </c>
      <c r="D12" s="382" t="s">
        <v>
4362</v>
      </c>
    </row>
    <row r="13" spans="1:4" ht="356.25" x14ac:dyDescent="0.4">
      <c r="A13" s="379">
        <f t="shared" si="0"/>
        <v>
11</v>
      </c>
      <c r="B13" s="380">
        <v>
44264</v>
      </c>
      <c r="C13" s="381">
        <v>
0.91</v>
      </c>
      <c r="D13" s="382" t="s">
        <v>
4346</v>
      </c>
    </row>
    <row r="14" spans="1:4" ht="262.5" x14ac:dyDescent="0.4">
      <c r="A14" s="379">
        <f t="shared" si="0"/>
        <v>
12</v>
      </c>
      <c r="B14" s="380">
        <v>
44264</v>
      </c>
      <c r="C14" s="381">
        <v>
0.91</v>
      </c>
      <c r="D14" s="382" t="s">
        <v>
4363</v>
      </c>
    </row>
    <row r="15" spans="1:4" ht="56.25" x14ac:dyDescent="0.4">
      <c r="A15" s="379">
        <f t="shared" si="0"/>
        <v>
13</v>
      </c>
      <c r="B15" s="380">
        <v>
44264</v>
      </c>
      <c r="C15" s="381">
        <v>
0.91</v>
      </c>
      <c r="D15" s="382" t="s">
        <v>
4323</v>
      </c>
    </row>
    <row r="16" spans="1:4" ht="56.25" x14ac:dyDescent="0.4">
      <c r="A16" s="379">
        <f t="shared" si="0"/>
        <v>
14</v>
      </c>
      <c r="B16" s="380">
        <v>
44264</v>
      </c>
      <c r="C16" s="381">
        <v>
0.91</v>
      </c>
      <c r="D16" s="382" t="s">
        <v>
4218</v>
      </c>
    </row>
    <row r="17" spans="1:4" ht="40.5" customHeight="1" x14ac:dyDescent="0.4">
      <c r="A17" s="379">
        <f t="shared" si="0"/>
        <v>
15</v>
      </c>
      <c r="B17" s="380">
        <v>
44264</v>
      </c>
      <c r="C17" s="381">
        <v>
0.91</v>
      </c>
      <c r="D17" s="382" t="s">
        <v>
4337</v>
      </c>
    </row>
    <row r="18" spans="1:4" ht="75" x14ac:dyDescent="0.4">
      <c r="A18" s="379">
        <f t="shared" si="0"/>
        <v>
16</v>
      </c>
      <c r="B18" s="380">
        <v>
44264</v>
      </c>
      <c r="C18" s="381">
        <v>
0.91</v>
      </c>
      <c r="D18" s="382" t="s">
        <v>
4324</v>
      </c>
    </row>
    <row r="19" spans="1:4" ht="150" x14ac:dyDescent="0.4">
      <c r="A19" s="379">
        <f t="shared" si="0"/>
        <v>
17</v>
      </c>
      <c r="B19" s="380">
        <v>
44264</v>
      </c>
      <c r="C19" s="381">
        <v>
0.91</v>
      </c>
      <c r="D19" s="382" t="s">
        <v>
4364</v>
      </c>
    </row>
    <row r="20" spans="1:4" ht="225" x14ac:dyDescent="0.4">
      <c r="A20" s="379">
        <f t="shared" si="0"/>
        <v>
18</v>
      </c>
      <c r="B20" s="380">
        <v>
44264</v>
      </c>
      <c r="C20" s="381">
        <v>
0.91</v>
      </c>
      <c r="D20" s="382" t="s">
        <v>
4365</v>
      </c>
    </row>
    <row r="21" spans="1:4" ht="168.75" x14ac:dyDescent="0.4">
      <c r="A21" s="379">
        <f t="shared" si="0"/>
        <v>
19</v>
      </c>
      <c r="B21" s="380">
        <v>
44264</v>
      </c>
      <c r="C21" s="381">
        <v>
0.91</v>
      </c>
      <c r="D21" s="382" t="s">
        <v>
4366</v>
      </c>
    </row>
    <row r="22" spans="1:4" ht="56.25" x14ac:dyDescent="0.4">
      <c r="A22" s="379">
        <f t="shared" si="0"/>
        <v>
20</v>
      </c>
      <c r="B22" s="380">
        <v>
44264</v>
      </c>
      <c r="C22" s="381">
        <v>
0.91</v>
      </c>
      <c r="D22" s="382" t="s">
        <v>
4332</v>
      </c>
    </row>
    <row r="23" spans="1:4" ht="243.75" x14ac:dyDescent="0.4">
      <c r="A23" s="379">
        <f t="shared" si="0"/>
        <v>
21</v>
      </c>
      <c r="B23" s="380">
        <v>
44264</v>
      </c>
      <c r="C23" s="381">
        <v>
0.91</v>
      </c>
      <c r="D23" s="382" t="s">
        <v>
4367</v>
      </c>
    </row>
    <row r="24" spans="1:4" ht="93.75" x14ac:dyDescent="0.4">
      <c r="A24" s="379">
        <f t="shared" si="0"/>
        <v>
22</v>
      </c>
      <c r="B24" s="397">
        <v>
44264</v>
      </c>
      <c r="C24" s="398">
        <v>
0.91</v>
      </c>
      <c r="D24" s="399" t="s">
        <v>
4368</v>
      </c>
    </row>
    <row r="25" spans="1:4" ht="187.5" x14ac:dyDescent="0.4">
      <c r="A25" s="379">
        <f t="shared" si="0"/>
        <v>
23</v>
      </c>
      <c r="B25" s="397">
        <v>
44264</v>
      </c>
      <c r="C25" s="398">
        <v>
0.91</v>
      </c>
      <c r="D25" s="399" t="s">
        <v>
4369</v>
      </c>
    </row>
    <row r="26" spans="1:4" ht="131.25" x14ac:dyDescent="0.4">
      <c r="A26" s="379">
        <f t="shared" si="0"/>
        <v>
24</v>
      </c>
      <c r="B26" s="397">
        <v>
44264</v>
      </c>
      <c r="C26" s="398">
        <v>
0.91</v>
      </c>
      <c r="D26" s="399" t="s">
        <v>
4370</v>
      </c>
    </row>
    <row r="27" spans="1:4" ht="150" x14ac:dyDescent="0.4">
      <c r="A27" s="379">
        <f t="shared" si="0"/>
        <v>
25</v>
      </c>
      <c r="B27" s="397">
        <v>
44264</v>
      </c>
      <c r="C27" s="398">
        <v>
0.91</v>
      </c>
      <c r="D27" s="399" t="s">
        <v>
4371</v>
      </c>
    </row>
    <row r="28" spans="1:4" ht="131.25" x14ac:dyDescent="0.4">
      <c r="A28" s="379">
        <f t="shared" si="0"/>
        <v>
26</v>
      </c>
      <c r="B28" s="397">
        <v>
44264</v>
      </c>
      <c r="C28" s="398">
        <v>
0.91</v>
      </c>
      <c r="D28" s="399" t="s">
        <v>
4372</v>
      </c>
    </row>
    <row r="29" spans="1:4" ht="131.25" x14ac:dyDescent="0.4">
      <c r="A29" s="379">
        <f t="shared" si="0"/>
        <v>
27</v>
      </c>
      <c r="B29" s="397">
        <v>
44264</v>
      </c>
      <c r="C29" s="398">
        <v>
0.91</v>
      </c>
      <c r="D29" s="399" t="s">
        <v>
4373</v>
      </c>
    </row>
    <row r="30" spans="1:4" ht="150" x14ac:dyDescent="0.4">
      <c r="A30" s="379">
        <f t="shared" si="0"/>
        <v>
28</v>
      </c>
      <c r="B30" s="397">
        <v>
44264</v>
      </c>
      <c r="C30" s="398">
        <v>
0.91</v>
      </c>
      <c r="D30" s="400" t="s">
        <v>
4374</v>
      </c>
    </row>
    <row r="31" spans="1:4" ht="131.25" x14ac:dyDescent="0.4">
      <c r="A31" s="379">
        <f t="shared" si="0"/>
        <v>
29</v>
      </c>
      <c r="B31" s="397">
        <v>
44264</v>
      </c>
      <c r="C31" s="398">
        <v>
0.91</v>
      </c>
      <c r="D31" s="399" t="s">
        <v>
4378</v>
      </c>
    </row>
    <row r="32" spans="1:4" ht="131.25" x14ac:dyDescent="0.4">
      <c r="A32" s="379">
        <f t="shared" si="0"/>
        <v>
30</v>
      </c>
      <c r="B32" s="397">
        <v>
44264</v>
      </c>
      <c r="C32" s="398">
        <v>
0.91</v>
      </c>
      <c r="D32" s="399" t="s">
        <v>
4375</v>
      </c>
    </row>
    <row r="33" spans="1:4" ht="131.25" x14ac:dyDescent="0.4">
      <c r="A33" s="379">
        <f t="shared" si="0"/>
        <v>
31</v>
      </c>
      <c r="B33" s="397">
        <v>
44264</v>
      </c>
      <c r="C33" s="398">
        <v>
0.91</v>
      </c>
      <c r="D33" s="399" t="s">
        <v>
4393</v>
      </c>
    </row>
    <row r="34" spans="1:4" ht="131.25" x14ac:dyDescent="0.4">
      <c r="A34" s="379">
        <f t="shared" si="0"/>
        <v>
32</v>
      </c>
      <c r="B34" s="397">
        <v>
44264</v>
      </c>
      <c r="C34" s="398">
        <v>
0.91</v>
      </c>
      <c r="D34" s="399" t="s">
        <v>
4376</v>
      </c>
    </row>
    <row r="35" spans="1:4" ht="131.25" x14ac:dyDescent="0.4">
      <c r="A35" s="379">
        <f t="shared" si="0"/>
        <v>
33</v>
      </c>
      <c r="B35" s="397">
        <v>
44264</v>
      </c>
      <c r="C35" s="398">
        <v>
0.91</v>
      </c>
      <c r="D35" s="399" t="s">
        <v>
4392</v>
      </c>
    </row>
    <row r="36" spans="1:4" ht="112.5" x14ac:dyDescent="0.4">
      <c r="A36" s="379">
        <f t="shared" si="0"/>
        <v>
34</v>
      </c>
      <c r="B36" s="397">
        <v>
44266</v>
      </c>
      <c r="C36" s="398">
        <v>
0.92</v>
      </c>
      <c r="D36" s="399" t="s">
        <v>
4387</v>
      </c>
    </row>
    <row r="37" spans="1:4" ht="131.25" x14ac:dyDescent="0.4">
      <c r="A37" s="379">
        <f t="shared" si="0"/>
        <v>
35</v>
      </c>
      <c r="B37" s="397">
        <v>
44266</v>
      </c>
      <c r="C37" s="398">
        <v>
0.92</v>
      </c>
      <c r="D37" s="399" t="s">
        <v>
4389</v>
      </c>
    </row>
    <row r="38" spans="1:4" ht="281.25" x14ac:dyDescent="0.4">
      <c r="A38" s="379">
        <f t="shared" si="0"/>
        <v>
36</v>
      </c>
      <c r="B38" s="397">
        <v>
44266</v>
      </c>
      <c r="C38" s="398">
        <v>
0.92</v>
      </c>
      <c r="D38" s="399" t="s">
        <v>
4388</v>
      </c>
    </row>
    <row r="39" spans="1:4" ht="56.25" x14ac:dyDescent="0.4">
      <c r="A39" s="379">
        <f t="shared" si="0"/>
        <v>
37</v>
      </c>
      <c r="B39" s="397">
        <v>
44266</v>
      </c>
      <c r="C39" s="398">
        <v>
0.92</v>
      </c>
      <c r="D39" s="399" t="s">
        <v>
4390</v>
      </c>
    </row>
    <row r="40" spans="1:4" ht="131.25" x14ac:dyDescent="0.4">
      <c r="A40" s="379">
        <f t="shared" si="0"/>
        <v>
38</v>
      </c>
      <c r="B40" s="397">
        <v>
44266</v>
      </c>
      <c r="C40" s="398">
        <v>
0.92</v>
      </c>
      <c r="D40" s="399" t="s">
        <v>
4391</v>
      </c>
    </row>
    <row r="41" spans="1:4" ht="206.25" x14ac:dyDescent="0.4">
      <c r="A41" s="379">
        <f t="shared" si="0"/>
        <v>
39</v>
      </c>
      <c r="B41" s="397">
        <v>
44266</v>
      </c>
      <c r="C41" s="398">
        <v>
0.92</v>
      </c>
      <c r="D41" s="399" t="s">
        <v>
4394</v>
      </c>
    </row>
    <row r="42" spans="1:4" ht="168.75" x14ac:dyDescent="0.4">
      <c r="A42" s="379">
        <f t="shared" si="0"/>
        <v>
40</v>
      </c>
      <c r="B42" s="397">
        <v>
44270</v>
      </c>
      <c r="C42" s="398">
        <v>
0.93</v>
      </c>
      <c r="D42" s="399" t="s">
        <v>
4399</v>
      </c>
    </row>
    <row r="43" spans="1:4" ht="187.5" x14ac:dyDescent="0.4">
      <c r="A43" s="379">
        <f t="shared" si="0"/>
        <v>
41</v>
      </c>
      <c r="B43" s="397">
        <v>
44270</v>
      </c>
      <c r="C43" s="398">
        <v>
0.93</v>
      </c>
      <c r="D43" s="399" t="s">
        <v>
4400</v>
      </c>
    </row>
    <row r="44" spans="1:4" ht="131.25" x14ac:dyDescent="0.4">
      <c r="A44" s="379">
        <f t="shared" si="0"/>
        <v>
42</v>
      </c>
      <c r="B44" s="397">
        <v>
44270</v>
      </c>
      <c r="C44" s="398">
        <v>
0.93</v>
      </c>
      <c r="D44" s="399" t="s">
        <v>
4401</v>
      </c>
    </row>
    <row r="45" spans="1:4" ht="131.25" x14ac:dyDescent="0.4">
      <c r="A45" s="379">
        <f t="shared" si="0"/>
        <v>
43</v>
      </c>
      <c r="B45" s="397">
        <v>
44270</v>
      </c>
      <c r="C45" s="398">
        <v>
0.93</v>
      </c>
      <c r="D45" s="399" t="s">
        <v>
4402</v>
      </c>
    </row>
    <row r="46" spans="1:4" ht="37.5" x14ac:dyDescent="0.4">
      <c r="A46" s="379">
        <f>
ROW()-2</f>
        <v>
44</v>
      </c>
      <c r="B46" s="397">
        <v>
44270</v>
      </c>
      <c r="C46" s="398">
        <v>
1</v>
      </c>
      <c r="D46" s="399" t="s">
        <v>
4377</v>
      </c>
    </row>
  </sheetData>
  <phoneticPr fontId="3"/>
  <pageMargins left="0.23622047244094491" right="0.23622047244094491" top="0.74803149606299213" bottom="0.74803149606299213" header="0.31496062992125984" footer="0.31496062992125984"/>
  <headerFooter>
    <oddFooter>
&amp;C&amp;P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26"/>
  <sheetViews>
    <sheetView view="pageBreakPreview" zoomScale="85" zoomScaleNormal="100" zoomScaleSheetLayoutView="85" workbookViewId="0">
      <pane ySplit="4" topLeftCell="A5" activePane="bottomLeft" state="frozen"/>
      <selection activeCell="E17" sqref="E17"/>
      <selection pane="bottomLeft" activeCell="A5" sqref="A5"/>
    </sheetView>
  </sheetViews>
  <sheetFormatPr defaultColWidth="9" defaultRowHeight="13.5" x14ac:dyDescent="0.15"/>
  <cols>
    <col min="1" max="1" width="4.625" style="35" customWidth="1"/>
    <col min="2" max="2" width="54.75" style="35" customWidth="1"/>
    <col min="3" max="3" width="22" style="35" customWidth="1"/>
    <col min="4" max="4" width="56.25" style="35" customWidth="1"/>
    <col min="5" max="16384" width="9" style="35"/>
  </cols>
  <sheetData>
    <row r="1" spans="1:4" s="37" customFormat="1" ht="24" customHeight="1" x14ac:dyDescent="0.15">
      <c r="A1" s="299" t="s">
        <v>
4132</v>
      </c>
    </row>
    <row r="2" spans="1:4" s="37" customFormat="1" ht="6" customHeight="1" x14ac:dyDescent="0.15">
      <c r="A2" s="38"/>
    </row>
    <row r="3" spans="1:4" s="36" customFormat="1" ht="13.5" customHeight="1" x14ac:dyDescent="0.4">
      <c r="A3" s="401" t="s">
        <v>
0</v>
      </c>
      <c r="B3" s="401" t="s">
        <v>
4133</v>
      </c>
      <c r="C3" s="401" t="s">
        <v>
4134</v>
      </c>
      <c r="D3" s="401" t="s">
        <v>
10</v>
      </c>
    </row>
    <row r="4" spans="1:4" s="36" customFormat="1" ht="13.5" customHeight="1" thickBot="1" x14ac:dyDescent="0.45">
      <c r="A4" s="402"/>
      <c r="B4" s="402"/>
      <c r="C4" s="402"/>
      <c r="D4" s="402"/>
    </row>
    <row r="5" spans="1:4" ht="27.75" customHeight="1" thickTop="1" x14ac:dyDescent="0.15">
      <c r="A5" s="13">
        <v>
1</v>
      </c>
      <c r="B5" s="57" t="s">
        <v>
65</v>
      </c>
      <c r="C5" s="331" t="s">
        <v>
64</v>
      </c>
      <c r="D5" s="24"/>
    </row>
    <row r="6" spans="1:4" ht="27.75" customHeight="1" x14ac:dyDescent="0.15">
      <c r="A6" s="65">
        <f>
A5+1</f>
        <v>
2</v>
      </c>
      <c r="B6" s="57" t="s">
        <v>
4135</v>
      </c>
      <c r="C6" s="331" t="s">
        <v>
2357</v>
      </c>
      <c r="D6" s="24"/>
    </row>
    <row r="7" spans="1:4" ht="27.75" customHeight="1" x14ac:dyDescent="0.15">
      <c r="A7" s="65">
        <f t="shared" ref="A7:A9" si="0">
A6+1</f>
        <v>
3</v>
      </c>
      <c r="B7" s="57" t="s">
        <v>
4136</v>
      </c>
      <c r="C7" s="331" t="s">
        <v>
2358</v>
      </c>
      <c r="D7" s="24"/>
    </row>
    <row r="8" spans="1:4" ht="27.75" customHeight="1" x14ac:dyDescent="0.15">
      <c r="A8" s="65">
        <f t="shared" si="0"/>
        <v>
4</v>
      </c>
      <c r="B8" s="57" t="s">
        <v>
4137</v>
      </c>
      <c r="C8" s="331" t="s">
        <v>
2359</v>
      </c>
      <c r="D8" s="24"/>
    </row>
    <row r="9" spans="1:4" ht="27.75" customHeight="1" x14ac:dyDescent="0.15">
      <c r="A9" s="65">
        <f t="shared" si="0"/>
        <v>
5</v>
      </c>
      <c r="B9" s="180" t="s">
        <v>
753</v>
      </c>
      <c r="C9" s="331" t="s">
        <v>
1083</v>
      </c>
      <c r="D9" s="24"/>
    </row>
    <row r="10" spans="1:4" ht="27.75" customHeight="1" x14ac:dyDescent="0.15">
      <c r="A10" s="65">
        <f>
A9+1</f>
        <v>
6</v>
      </c>
      <c r="B10" s="180" t="s">
        <v>
1014</v>
      </c>
      <c r="C10" s="331" t="s">
        <v>
1085</v>
      </c>
      <c r="D10" s="24"/>
    </row>
    <row r="11" spans="1:4" ht="27.75" customHeight="1" x14ac:dyDescent="0.15">
      <c r="A11" s="65">
        <f t="shared" ref="A11:A19" si="1">
A10+1</f>
        <v>
7</v>
      </c>
      <c r="B11" s="57" t="s">
        <v>
762</v>
      </c>
      <c r="C11" s="331" t="s">
        <v>
1062</v>
      </c>
      <c r="D11" s="24"/>
    </row>
    <row r="12" spans="1:4" ht="27.75" customHeight="1" x14ac:dyDescent="0.15">
      <c r="A12" s="65">
        <f t="shared" si="1"/>
        <v>
8</v>
      </c>
      <c r="B12" s="57" t="s">
        <v>
63</v>
      </c>
      <c r="C12" s="331" t="s">
        <v>
1063</v>
      </c>
      <c r="D12" s="24"/>
    </row>
    <row r="13" spans="1:4" ht="27.75" customHeight="1" x14ac:dyDescent="0.15">
      <c r="A13" s="65">
        <f t="shared" si="1"/>
        <v>
9</v>
      </c>
      <c r="B13" s="180" t="s">
        <v>
1015</v>
      </c>
      <c r="C13" s="331" t="s">
        <v>
1064</v>
      </c>
      <c r="D13" s="24"/>
    </row>
    <row r="14" spans="1:4" ht="27.75" customHeight="1" x14ac:dyDescent="0.15">
      <c r="A14" s="65">
        <f t="shared" si="1"/>
        <v>
10</v>
      </c>
      <c r="B14" s="57" t="s">
        <v>
410</v>
      </c>
      <c r="C14" s="331" t="s">
        <v>
1096</v>
      </c>
      <c r="D14" s="24"/>
    </row>
    <row r="15" spans="1:4" s="81" customFormat="1" ht="27.75" customHeight="1" x14ac:dyDescent="0.15">
      <c r="A15" s="65">
        <f t="shared" si="1"/>
        <v>
11</v>
      </c>
      <c r="B15" s="57" t="s">
        <v>
2320</v>
      </c>
      <c r="C15" s="331" t="s">
        <v>
2346</v>
      </c>
      <c r="D15" s="57"/>
    </row>
    <row r="16" spans="1:4" s="81" customFormat="1" ht="27.75" customHeight="1" x14ac:dyDescent="0.15">
      <c r="A16" s="65">
        <f t="shared" si="1"/>
        <v>
12</v>
      </c>
      <c r="B16" s="57" t="s">
        <v>
2321</v>
      </c>
      <c r="C16" s="331" t="s">
        <v>
2322</v>
      </c>
      <c r="D16" s="57"/>
    </row>
    <row r="17" spans="1:4" s="81" customFormat="1" ht="27.75" customHeight="1" x14ac:dyDescent="0.15">
      <c r="A17" s="65">
        <f t="shared" si="1"/>
        <v>
13</v>
      </c>
      <c r="B17" s="57" t="s">
        <v>
2348</v>
      </c>
      <c r="C17" s="331" t="s">
        <v>
2354</v>
      </c>
      <c r="D17" s="57"/>
    </row>
    <row r="18" spans="1:4" s="81" customFormat="1" ht="27.75" customHeight="1" x14ac:dyDescent="0.15">
      <c r="A18" s="65">
        <f t="shared" si="1"/>
        <v>
14</v>
      </c>
      <c r="B18" s="57" t="s">
        <v>
2349</v>
      </c>
      <c r="C18" s="331" t="s">
        <v>
2355</v>
      </c>
      <c r="D18" s="57"/>
    </row>
    <row r="19" spans="1:4" s="81" customFormat="1" ht="27.75" customHeight="1" x14ac:dyDescent="0.15">
      <c r="A19" s="65">
        <f t="shared" si="1"/>
        <v>
15</v>
      </c>
      <c r="B19" s="57" t="s">
        <v>
2350</v>
      </c>
      <c r="C19" s="331" t="s">
        <v>
2356</v>
      </c>
      <c r="D19" s="57"/>
    </row>
    <row r="20" spans="1:4" ht="27.75" customHeight="1" x14ac:dyDescent="0.15">
      <c r="A20" s="65">
        <f>
A19+1</f>
        <v>
16</v>
      </c>
      <c r="B20" s="57" t="s">
        <v>
408</v>
      </c>
      <c r="C20" s="331" t="s">
        <v>
1090</v>
      </c>
      <c r="D20" s="24"/>
    </row>
    <row r="21" spans="1:4" ht="27.75" customHeight="1" x14ac:dyDescent="0.15">
      <c r="A21" s="65">
        <f t="shared" ref="A21" si="2">
A20+1</f>
        <v>
17</v>
      </c>
      <c r="B21" s="57" t="s">
        <v>
409</v>
      </c>
      <c r="C21" s="331" t="s">
        <v>
1092</v>
      </c>
      <c r="D21" s="24"/>
    </row>
    <row r="22" spans="1:4" ht="27.75" customHeight="1" x14ac:dyDescent="0.15">
      <c r="A22" s="65">
        <f>
A21+1</f>
        <v>
18</v>
      </c>
      <c r="B22" s="180" t="s">
        <v>
1016</v>
      </c>
      <c r="C22" s="331" t="s">
        <v>
1094</v>
      </c>
      <c r="D22" s="24"/>
    </row>
    <row r="23" spans="1:4" ht="27.75" customHeight="1" x14ac:dyDescent="0.15">
      <c r="A23" s="65">
        <f>
A22+1</f>
        <v>
19</v>
      </c>
      <c r="B23" s="57" t="s">
        <v>
677</v>
      </c>
      <c r="C23" s="331" t="s">
        <v>
2937</v>
      </c>
      <c r="D23" s="66"/>
    </row>
    <row r="24" spans="1:4" ht="27.75" customHeight="1" x14ac:dyDescent="0.15">
      <c r="A24" s="65">
        <f>
A23+1</f>
        <v>
20</v>
      </c>
      <c r="B24" s="57" t="s">
        <v>
3969</v>
      </c>
      <c r="C24" s="331" t="s">
        <v>
4038</v>
      </c>
      <c r="D24" s="66"/>
    </row>
    <row r="25" spans="1:4" ht="27.75" customHeight="1" x14ac:dyDescent="0.15">
      <c r="A25" s="65">
        <f>
A24+1</f>
        <v>
21</v>
      </c>
      <c r="B25" s="57" t="s">
        <v>
2946</v>
      </c>
      <c r="C25" s="331" t="s">
        <v>
3034</v>
      </c>
      <c r="D25" s="66"/>
    </row>
    <row r="26" spans="1:4" ht="27.75" customHeight="1" x14ac:dyDescent="0.15">
      <c r="A26" s="65">
        <f>
A25+1</f>
        <v>
22</v>
      </c>
      <c r="B26" s="57" t="s">
        <v>
3035</v>
      </c>
      <c r="C26" s="331" t="s">
        <v>
1098</v>
      </c>
      <c r="D26" s="66"/>
    </row>
  </sheetData>
  <dataConsolidate/>
  <mergeCells count="4">
    <mergeCell ref="D3:D4"/>
    <mergeCell ref="A3:A4"/>
    <mergeCell ref="B3:B4"/>
    <mergeCell ref="C3:C4"/>
  </mergeCells>
  <phoneticPr fontId="3"/>
  <pageMargins left="0.39370078740157483" right="0.39370078740157483" top="0.55118110236220474" bottom="0.39370078740157483" header="0.59055118110236227" footer="0"/>
  <headerFooter alignWithMargins="0">
    <oddFooter>
&amp;P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24"/>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2.5" customHeight="1" x14ac:dyDescent="0.4">
      <c r="A1" s="9" t="s">
        <v>
1026</v>
      </c>
      <c r="G1" s="296" t="s">
        <v>
4200</v>
      </c>
      <c r="L1" s="248" t="s">
        <v>
2360</v>
      </c>
    </row>
    <row r="2" spans="1:12" s="295" customFormat="1" ht="21" customHeight="1" x14ac:dyDescent="0.4">
      <c r="A2" s="296"/>
      <c r="B2" s="296"/>
      <c r="C2" s="296"/>
      <c r="D2" s="296"/>
      <c r="E2" s="296"/>
      <c r="F2" s="296"/>
      <c r="G2" s="383" t="s">
        <v>
4201</v>
      </c>
      <c r="H2" s="296"/>
      <c r="I2" s="296"/>
      <c r="J2" s="296"/>
      <c r="K2" s="296"/>
      <c r="L2" s="248"/>
    </row>
    <row r="3" spans="1:12" ht="23.25" thickBot="1" x14ac:dyDescent="0.45">
      <c r="A3" s="10" t="s">
        <v>
0</v>
      </c>
      <c r="B3" s="297" t="s">
        <v>
1</v>
      </c>
      <c r="C3" s="11" t="s">
        <v>
2</v>
      </c>
      <c r="D3" s="11" t="s">
        <v>
3</v>
      </c>
      <c r="E3" s="11" t="s">
        <v>
4</v>
      </c>
      <c r="F3" s="12" t="s">
        <v>
5</v>
      </c>
      <c r="G3" s="11" t="s">
        <v>
6</v>
      </c>
      <c r="H3" s="10" t="s">
        <v>
7</v>
      </c>
      <c r="I3" s="10" t="s">
        <v>
8</v>
      </c>
      <c r="J3" s="11" t="s">
        <v>
9</v>
      </c>
      <c r="K3" s="10" t="s">
        <v>
10</v>
      </c>
      <c r="L3" s="12" t="s">
        <v>
11</v>
      </c>
    </row>
    <row r="4" spans="1:12" s="16" customFormat="1" ht="43.5" customHeight="1" thickTop="1" x14ac:dyDescent="0.4">
      <c r="A4" s="13">
        <v>
1</v>
      </c>
      <c r="B4" s="54" t="s">
        <v>
27</v>
      </c>
      <c r="C4" s="14" t="s">
        <v>
12</v>
      </c>
      <c r="D4" s="14" t="s">
        <v>
13</v>
      </c>
      <c r="E4" s="14">
        <v>
10</v>
      </c>
      <c r="F4" s="14"/>
      <c r="G4" s="55" t="s">
        <v>
754</v>
      </c>
      <c r="H4" s="25"/>
      <c r="I4" s="24"/>
      <c r="J4" s="24"/>
      <c r="K4" s="24"/>
      <c r="L4" s="24"/>
    </row>
    <row r="5" spans="1:12" s="16" customFormat="1" ht="43.5" customHeight="1" x14ac:dyDescent="0.4">
      <c r="A5" s="13">
        <v>
2</v>
      </c>
      <c r="B5" s="54" t="s">
        <v>
28</v>
      </c>
      <c r="C5" s="26" t="s">
        <v>
15</v>
      </c>
      <c r="D5" s="14" t="s">
        <v>
16</v>
      </c>
      <c r="E5" s="14">
        <v>
2</v>
      </c>
      <c r="F5" s="14"/>
      <c r="G5" s="55" t="s">
        <v>
754</v>
      </c>
      <c r="H5" s="25"/>
      <c r="I5" s="24"/>
      <c r="J5" s="24"/>
      <c r="K5" s="24"/>
      <c r="L5" s="24"/>
    </row>
    <row r="6" spans="1:12" s="16" customFormat="1" ht="50.25" customHeight="1" x14ac:dyDescent="0.4">
      <c r="A6" s="13">
        <v>
3</v>
      </c>
      <c r="B6" s="54" t="s">
        <v>
31</v>
      </c>
      <c r="C6" s="26" t="s">
        <v>
90</v>
      </c>
      <c r="D6" s="14" t="s">
        <v>
16</v>
      </c>
      <c r="E6" s="14">
        <v>
150</v>
      </c>
      <c r="F6" s="14"/>
      <c r="G6" s="55" t="s">
        <v>
754</v>
      </c>
      <c r="H6" s="25"/>
      <c r="I6" s="24"/>
      <c r="J6" s="24"/>
      <c r="K6" s="24" t="s">
        <v>
2951</v>
      </c>
      <c r="L6" s="24"/>
    </row>
    <row r="7" spans="1:12" s="16" customFormat="1" ht="43.5" customHeight="1" x14ac:dyDescent="0.4">
      <c r="A7" s="13">
        <v>
4</v>
      </c>
      <c r="B7" s="54" t="s">
        <v>
29</v>
      </c>
      <c r="C7" s="17" t="s">
        <v>
89</v>
      </c>
      <c r="D7" s="14" t="s">
        <v>
13</v>
      </c>
      <c r="E7" s="18">
        <v>
6</v>
      </c>
      <c r="F7" s="14"/>
      <c r="G7" s="55" t="s">
        <v>
754</v>
      </c>
      <c r="H7" s="25"/>
      <c r="I7" s="24"/>
      <c r="J7" s="24"/>
      <c r="K7" s="24"/>
      <c r="L7" s="24"/>
    </row>
    <row r="8" spans="1:12" s="16" customFormat="1" ht="61.5" customHeight="1" x14ac:dyDescent="0.4">
      <c r="A8" s="13">
        <v>
5</v>
      </c>
      <c r="B8" s="54" t="s">
        <v>
30</v>
      </c>
      <c r="C8" s="19" t="s">
        <v>
88</v>
      </c>
      <c r="D8" s="14" t="s">
        <v>
13</v>
      </c>
      <c r="E8" s="18">
        <v>
10</v>
      </c>
      <c r="F8" s="14"/>
      <c r="G8" s="55" t="s">
        <v>
754</v>
      </c>
      <c r="H8" s="25"/>
      <c r="I8" s="24"/>
      <c r="J8" s="24"/>
      <c r="K8" s="24" t="s">
        <v>
2952</v>
      </c>
      <c r="L8" s="24"/>
    </row>
    <row r="9" spans="1:12" s="16" customFormat="1" ht="43.5" customHeight="1" x14ac:dyDescent="0.4">
      <c r="A9" s="13">
        <v>
6</v>
      </c>
      <c r="B9" s="54" t="s">
        <v>
87</v>
      </c>
      <c r="C9" s="19" t="s">
        <v>
86</v>
      </c>
      <c r="D9" s="14" t="s">
        <v>
13</v>
      </c>
      <c r="E9" s="18">
        <v>
30</v>
      </c>
      <c r="F9" s="14"/>
      <c r="G9" s="55" t="s">
        <v>
754</v>
      </c>
      <c r="H9" s="25"/>
      <c r="I9" s="24"/>
      <c r="J9" s="24"/>
      <c r="K9" s="24" t="s">
        <v>
2953</v>
      </c>
      <c r="L9" s="27" t="s">
        <v>
85</v>
      </c>
    </row>
    <row r="10" spans="1:12" s="16" customFormat="1" ht="43.5" customHeight="1" x14ac:dyDescent="0.4">
      <c r="A10" s="13">
        <v>
7</v>
      </c>
      <c r="B10" s="54" t="s">
        <v>
84</v>
      </c>
      <c r="C10" s="20" t="s">
        <v>
83</v>
      </c>
      <c r="D10" s="14" t="s">
        <v>
13</v>
      </c>
      <c r="E10" s="18">
        <v>
30</v>
      </c>
      <c r="F10" s="14"/>
      <c r="G10" s="55" t="s">
        <v>
754</v>
      </c>
      <c r="H10" s="25"/>
      <c r="I10" s="24"/>
      <c r="J10" s="24"/>
      <c r="K10" s="24" t="s">
        <v>
2953</v>
      </c>
      <c r="L10" s="39"/>
    </row>
    <row r="11" spans="1:12" s="16" customFormat="1" ht="43.5" customHeight="1" x14ac:dyDescent="0.4">
      <c r="A11" s="13">
        <v>
8</v>
      </c>
      <c r="B11" s="54" t="s">
        <v>
82</v>
      </c>
      <c r="C11" s="19" t="s">
        <v>
81</v>
      </c>
      <c r="D11" s="14" t="s">
        <v>
13</v>
      </c>
      <c r="E11" s="18">
        <v>
30</v>
      </c>
      <c r="F11" s="14"/>
      <c r="G11" s="15"/>
      <c r="H11" s="25"/>
      <c r="I11" s="24"/>
      <c r="J11" s="24"/>
      <c r="K11" s="24" t="s">
        <v>
2953</v>
      </c>
      <c r="L11" s="27" t="s">
        <v>
80</v>
      </c>
    </row>
    <row r="12" spans="1:12" s="16" customFormat="1" ht="43.5" customHeight="1" x14ac:dyDescent="0.4">
      <c r="A12" s="13">
        <v>
9</v>
      </c>
      <c r="B12" s="54" t="s">
        <v>
79</v>
      </c>
      <c r="C12" s="19" t="s">
        <v>
78</v>
      </c>
      <c r="D12" s="14" t="s">
        <v>
13</v>
      </c>
      <c r="E12" s="18">
        <v>
30</v>
      </c>
      <c r="F12" s="14"/>
      <c r="G12" s="55"/>
      <c r="H12" s="25"/>
      <c r="I12" s="24"/>
      <c r="J12" s="24"/>
      <c r="K12" s="24" t="s">
        <v>
2953</v>
      </c>
      <c r="L12" s="24"/>
    </row>
    <row r="13" spans="1:12" s="16" customFormat="1" ht="48" customHeight="1" x14ac:dyDescent="0.4">
      <c r="A13" s="13">
        <v>
10</v>
      </c>
      <c r="B13" s="54" t="s">
        <v>
3528</v>
      </c>
      <c r="C13" s="19" t="s">
        <v>
77</v>
      </c>
      <c r="D13" s="14" t="s">
        <v>
76</v>
      </c>
      <c r="E13" s="14">
        <v>
1</v>
      </c>
      <c r="F13" s="14"/>
      <c r="G13" s="55" t="s">
        <v>
754</v>
      </c>
      <c r="H13" s="25"/>
      <c r="I13" s="24"/>
      <c r="J13" s="27" t="s">
        <v>
4138</v>
      </c>
      <c r="K13" s="24"/>
      <c r="L13" s="24"/>
    </row>
    <row r="14" spans="1:12" s="16" customFormat="1" ht="43.5" customHeight="1" x14ac:dyDescent="0.4">
      <c r="A14" s="13">
        <v>
11</v>
      </c>
      <c r="B14" s="54" t="s">
        <v>
3529</v>
      </c>
      <c r="C14" s="23" t="s">
        <v>
75</v>
      </c>
      <c r="D14" s="14" t="s">
        <v>
13</v>
      </c>
      <c r="E14" s="14">
        <v>
8</v>
      </c>
      <c r="F14" s="14"/>
      <c r="G14" s="55" t="s">
        <v>
754</v>
      </c>
      <c r="H14" s="25"/>
      <c r="I14" s="24" t="s">
        <v>
3892</v>
      </c>
      <c r="J14" s="24"/>
      <c r="K14" s="24" t="s">
        <v>
2954</v>
      </c>
      <c r="L14" s="24"/>
    </row>
    <row r="15" spans="1:12" s="16" customFormat="1" ht="43.5" customHeight="1" x14ac:dyDescent="0.4">
      <c r="A15" s="13">
        <v>
12</v>
      </c>
      <c r="B15" s="54" t="s">
        <v>
3530</v>
      </c>
      <c r="C15" s="23" t="s">
        <v>
74</v>
      </c>
      <c r="D15" s="14" t="s">
        <v>
13</v>
      </c>
      <c r="E15" s="14">
        <v>
8</v>
      </c>
      <c r="F15" s="14"/>
      <c r="G15" s="55"/>
      <c r="H15" s="25"/>
      <c r="I15" s="24" t="s">
        <v>
3892</v>
      </c>
      <c r="J15" s="24"/>
      <c r="K15" s="24"/>
      <c r="L15" s="24"/>
    </row>
    <row r="16" spans="1:12" s="16" customFormat="1" ht="43.5" customHeight="1" x14ac:dyDescent="0.4">
      <c r="A16" s="13">
        <v>
13</v>
      </c>
      <c r="B16" s="54" t="s">
        <v>
73</v>
      </c>
      <c r="C16" s="23" t="s">
        <v>
72</v>
      </c>
      <c r="D16" s="14" t="s">
        <v>
13</v>
      </c>
      <c r="E16" s="14">
        <v>
8</v>
      </c>
      <c r="F16" s="14"/>
      <c r="G16" s="55"/>
      <c r="H16" s="25"/>
      <c r="I16" s="24" t="s">
        <v>
3892</v>
      </c>
      <c r="J16" s="24"/>
      <c r="K16" s="24"/>
      <c r="L16" s="39"/>
    </row>
    <row r="17" spans="1:12" s="16" customFormat="1" ht="43.5" customHeight="1" x14ac:dyDescent="0.4">
      <c r="A17" s="13">
        <v>
14</v>
      </c>
      <c r="B17" s="54" t="s">
        <v>
71</v>
      </c>
      <c r="C17" s="23" t="s">
        <v>
70</v>
      </c>
      <c r="D17" s="14" t="s">
        <v>
13</v>
      </c>
      <c r="E17" s="14">
        <v>
8</v>
      </c>
      <c r="F17" s="14"/>
      <c r="G17" s="55"/>
      <c r="H17" s="25"/>
      <c r="I17" s="24" t="s">
        <v>
3914</v>
      </c>
      <c r="J17" s="24"/>
      <c r="K17" s="24"/>
      <c r="L17" s="24"/>
    </row>
    <row r="18" spans="1:12" s="16" customFormat="1" ht="123.75" x14ac:dyDescent="0.4">
      <c r="A18" s="13">
        <v>
15</v>
      </c>
      <c r="B18" s="54" t="s">
        <v>
3141</v>
      </c>
      <c r="C18" s="23" t="s">
        <v>
68</v>
      </c>
      <c r="D18" s="14" t="s">
        <v>
13</v>
      </c>
      <c r="E18" s="14">
        <v>
2</v>
      </c>
      <c r="F18" s="14"/>
      <c r="G18" s="43" t="s">
        <v>
754</v>
      </c>
      <c r="H18" s="25"/>
      <c r="I18" s="24"/>
      <c r="J18" s="24" t="s">
        <v>
67</v>
      </c>
      <c r="K18" s="24"/>
      <c r="L18" s="24"/>
    </row>
    <row r="19" spans="1:12" s="64" customFormat="1" ht="112.5" x14ac:dyDescent="0.4">
      <c r="A19" s="65">
        <v>
16</v>
      </c>
      <c r="B19" s="54" t="s">
        <v>
3100</v>
      </c>
      <c r="C19" s="301" t="s">
        <v>
4087</v>
      </c>
      <c r="D19" s="54" t="s">
        <v>
13</v>
      </c>
      <c r="E19" s="54">
        <v>
1</v>
      </c>
      <c r="F19" s="54"/>
      <c r="G19" s="55"/>
      <c r="H19" s="60"/>
      <c r="I19" s="66"/>
      <c r="J19" s="66" t="s">
        <v>
1028</v>
      </c>
      <c r="K19" s="66"/>
      <c r="L19" s="66"/>
    </row>
    <row r="20" spans="1:12" s="64" customFormat="1" ht="101.25" x14ac:dyDescent="0.4">
      <c r="A20" s="65">
        <v>
17</v>
      </c>
      <c r="B20" s="54" t="s">
        <v>
3101</v>
      </c>
      <c r="C20" s="301" t="s">
        <v>
752</v>
      </c>
      <c r="D20" s="54" t="s">
        <v>
13</v>
      </c>
      <c r="E20" s="54">
        <v>
1</v>
      </c>
      <c r="F20" s="54"/>
      <c r="G20" s="55"/>
      <c r="H20" s="60"/>
      <c r="I20" s="66"/>
      <c r="J20" s="57" t="s">
        <v>
1029</v>
      </c>
      <c r="K20" s="66"/>
      <c r="L20" s="66"/>
    </row>
    <row r="21" spans="1:12" s="58" customFormat="1" ht="43.5" customHeight="1" x14ac:dyDescent="0.4">
      <c r="A21" s="65">
        <v>
18</v>
      </c>
      <c r="B21" s="54" t="s">
        <v>
3255</v>
      </c>
      <c r="C21" s="21" t="s">
        <v>
2956</v>
      </c>
      <c r="D21" s="54" t="s">
        <v>
13</v>
      </c>
      <c r="E21" s="54">
        <v>
8</v>
      </c>
      <c r="F21" s="54"/>
      <c r="G21" s="55"/>
      <c r="H21" s="60"/>
      <c r="I21" s="66" t="s">
        <v>
3892</v>
      </c>
      <c r="J21" s="66"/>
      <c r="K21" s="66"/>
      <c r="L21" s="66"/>
    </row>
    <row r="22" spans="1:12" s="58" customFormat="1" ht="43.5" customHeight="1" x14ac:dyDescent="0.4">
      <c r="A22" s="65">
        <v>
19</v>
      </c>
      <c r="B22" s="54" t="s">
        <v>
3256</v>
      </c>
      <c r="C22" s="21" t="s">
        <v>
2957</v>
      </c>
      <c r="D22" s="54" t="s">
        <v>
13</v>
      </c>
      <c r="E22" s="54">
        <v>
8</v>
      </c>
      <c r="F22" s="54"/>
      <c r="G22" s="55"/>
      <c r="H22" s="60"/>
      <c r="I22" s="66" t="s">
        <v>
3892</v>
      </c>
      <c r="J22" s="66"/>
      <c r="K22" s="66"/>
      <c r="L22" s="66"/>
    </row>
    <row r="23" spans="1:12" s="58" customFormat="1" ht="43.5" customHeight="1" x14ac:dyDescent="0.4">
      <c r="A23" s="65">
        <v>
20</v>
      </c>
      <c r="B23" s="54" t="s">
        <v>
3254</v>
      </c>
      <c r="C23" s="21" t="s">
        <v>
2958</v>
      </c>
      <c r="D23" s="54" t="s">
        <v>
13</v>
      </c>
      <c r="E23" s="54">
        <v>
8</v>
      </c>
      <c r="F23" s="54"/>
      <c r="G23" s="55"/>
      <c r="H23" s="60"/>
      <c r="I23" s="66" t="s">
        <v>
3892</v>
      </c>
      <c r="J23" s="66"/>
      <c r="K23" s="66"/>
      <c r="L23" s="66"/>
    </row>
    <row r="24" spans="1:12" s="16" customFormat="1" ht="84" customHeight="1" x14ac:dyDescent="0.4">
      <c r="A24" s="65">
        <v>
21</v>
      </c>
      <c r="B24" s="54" t="s">
        <v>
3531</v>
      </c>
      <c r="C24" s="23" t="s">
        <v>
66</v>
      </c>
      <c r="D24" s="14" t="s">
        <v>
13</v>
      </c>
      <c r="E24" s="14">
        <v>
200</v>
      </c>
      <c r="F24" s="14"/>
      <c r="G24" s="55"/>
      <c r="H24" s="25"/>
      <c r="I24" s="24"/>
      <c r="J24" s="24"/>
      <c r="K24" s="24" t="s">
        <v>
2955</v>
      </c>
      <c r="L24" s="24"/>
    </row>
  </sheetData>
  <autoFilter ref="A3:L24" xr:uid="{00000000-0009-0000-0000-000002000000}"/>
  <phoneticPr fontId="3"/>
  <conditionalFormatting sqref="B21:B1048576 B1 B4:B18">
    <cfRule type="duplicateValues" dxfId="992" priority="9"/>
  </conditionalFormatting>
  <conditionalFormatting sqref="B19:B20">
    <cfRule type="duplicateValues" dxfId="991" priority="6"/>
  </conditionalFormatting>
  <conditionalFormatting sqref="B19:B20">
    <cfRule type="duplicateValues" dxfId="990" priority="7"/>
    <cfRule type="duplicateValues" dxfId="989" priority="8"/>
  </conditionalFormatting>
  <conditionalFormatting sqref="B4:B24">
    <cfRule type="duplicateValues" dxfId="988" priority="5"/>
  </conditionalFormatting>
  <conditionalFormatting sqref="B2">
    <cfRule type="duplicateValues" dxfId="987" priority="4"/>
  </conditionalFormatting>
  <conditionalFormatting sqref="B2">
    <cfRule type="duplicateValues" dxfId="986" priority="1"/>
    <cfRule type="duplicateValues" dxfId="985" priority="2"/>
    <cfRule type="duplicateValues" dxfId="984" priority="3"/>
  </conditionalFormatting>
  <dataValidations count="3">
    <dataValidation type="list" allowBlank="1" showInputMessage="1" sqref="G11" xr:uid="{00000000-0002-0000-0200-000000000000}">
      <formula1>
"○"</formula1>
    </dataValidation>
    <dataValidation showInputMessage="1" sqref="D4:D18 D21:D24 A4:A24" xr:uid="{00000000-0002-0000-0200-000001000000}"/>
    <dataValidation type="list" allowBlank="1" showInputMessage="1" sqref="G4:G10 G12:G24" xr:uid="{00000000-0002-0000-0200-000002000000}">
      <formula1>
"◎,○,●"</formula1>
    </dataValidation>
  </dataValidations>
  <pageMargins left="0.39370078740157483" right="0.39370078740157483" top="0.55118110236220474" bottom="0.39370078740157483" header="0.59055118110236227" footer="0"/>
  <headerFooter alignWithMargins="0">
    <oddFooter>
&amp;P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F107"/>
  <sheetViews>
    <sheetView zoomScale="85" zoomScaleNormal="85" zoomScaleSheetLayoutView="85" workbookViewId="0">
      <pane ySplit="3" topLeftCell="A4" activePane="bottomLeft" state="frozen"/>
      <selection activeCell="E17" sqref="E17"/>
      <selection pane="bottomLeft" activeCell="A4" sqref="A4"/>
    </sheetView>
  </sheetViews>
  <sheetFormatPr defaultColWidth="9" defaultRowHeight="18.75" x14ac:dyDescent="0.4"/>
  <cols>
    <col min="1" max="1" width="5.125" style="1" customWidth="1"/>
    <col min="2" max="2" width="14.5" style="296" customWidth="1"/>
    <col min="3" max="3" width="25" style="296" customWidth="1"/>
    <col min="4" max="8" width="8.875" style="1" customWidth="1"/>
    <col min="9" max="9" width="12.875" style="1" customWidth="1"/>
    <col min="10" max="10" width="26" style="1" customWidth="1"/>
    <col min="11" max="12" width="38" style="1" customWidth="1"/>
  </cols>
  <sheetData>
    <row r="1" spans="1:12" ht="23.45" customHeight="1" x14ac:dyDescent="0.4">
      <c r="A1" s="296" t="s">
        <v>
1027</v>
      </c>
      <c r="G1" s="1" t="s">
        <v>
4200</v>
      </c>
      <c r="L1" s="248" t="s">
        <v>
2360</v>
      </c>
    </row>
    <row r="2" spans="1:12" s="295" customFormat="1" ht="21" customHeight="1" x14ac:dyDescent="0.4">
      <c r="A2" s="296"/>
      <c r="B2" s="296"/>
      <c r="C2" s="296"/>
      <c r="D2" s="296"/>
      <c r="E2" s="296"/>
      <c r="F2" s="296"/>
      <c r="G2" s="383" t="s">
        <v>
4201</v>
      </c>
      <c r="H2" s="296"/>
      <c r="I2" s="296"/>
      <c r="J2" s="296"/>
      <c r="K2" s="296"/>
      <c r="L2" s="248"/>
    </row>
    <row r="3" spans="1:12" ht="23.25" thickBot="1" x14ac:dyDescent="0.45">
      <c r="A3" s="10" t="s">
        <v>
0</v>
      </c>
      <c r="B3" s="297" t="s">
        <v>
1</v>
      </c>
      <c r="C3" s="297" t="s">
        <v>
2</v>
      </c>
      <c r="D3" s="297" t="s">
        <v>
3</v>
      </c>
      <c r="E3" s="297" t="s">
        <v>
4</v>
      </c>
      <c r="F3" s="12" t="s">
        <v>
5</v>
      </c>
      <c r="G3" s="297" t="s">
        <v>
6</v>
      </c>
      <c r="H3" s="10" t="s">
        <v>
7</v>
      </c>
      <c r="I3" s="10" t="s">
        <v>
8</v>
      </c>
      <c r="J3" s="297" t="s">
        <v>
9</v>
      </c>
      <c r="K3" s="10" t="s">
        <v>
10</v>
      </c>
      <c r="L3" s="12" t="s">
        <v>
11</v>
      </c>
    </row>
    <row r="4" spans="1:12" ht="43.5" customHeight="1" thickTop="1" x14ac:dyDescent="0.4">
      <c r="A4" s="65">
        <v>
1</v>
      </c>
      <c r="B4" s="298" t="s">
        <v>
27</v>
      </c>
      <c r="C4" s="298" t="s">
        <v>
12</v>
      </c>
      <c r="D4" s="298" t="s">
        <v>
13</v>
      </c>
      <c r="E4" s="298">
        <v>
10</v>
      </c>
      <c r="F4" s="298"/>
      <c r="G4" s="55" t="s">
        <v>
754</v>
      </c>
      <c r="H4" s="60"/>
      <c r="I4" s="66"/>
      <c r="J4" s="66"/>
      <c r="K4" s="66"/>
      <c r="L4" s="66"/>
    </row>
    <row r="5" spans="1:12" ht="43.5" customHeight="1" x14ac:dyDescent="0.4">
      <c r="A5" s="65">
        <v>
2</v>
      </c>
      <c r="B5" s="298" t="s">
        <v>
28</v>
      </c>
      <c r="C5" s="26" t="s">
        <v>
15</v>
      </c>
      <c r="D5" s="298" t="s">
        <v>
16</v>
      </c>
      <c r="E5" s="298">
        <v>
2</v>
      </c>
      <c r="F5" s="298"/>
      <c r="G5" s="55" t="s">
        <v>
754</v>
      </c>
      <c r="H5" s="60"/>
      <c r="I5" s="66"/>
      <c r="J5" s="66"/>
      <c r="K5" s="66"/>
      <c r="L5" s="66"/>
    </row>
    <row r="6" spans="1:12" ht="43.5" customHeight="1" x14ac:dyDescent="0.4">
      <c r="A6" s="65">
        <v>
3</v>
      </c>
      <c r="B6" s="298" t="s">
        <v>
29</v>
      </c>
      <c r="C6" s="17" t="s">
        <v>
17</v>
      </c>
      <c r="D6" s="298" t="s">
        <v>
18</v>
      </c>
      <c r="E6" s="298">
        <v>
6</v>
      </c>
      <c r="F6" s="298"/>
      <c r="G6" s="55" t="s">
        <v>
754</v>
      </c>
      <c r="H6" s="60"/>
      <c r="I6" s="66"/>
      <c r="J6" s="66"/>
      <c r="K6" s="66"/>
      <c r="L6" s="66"/>
    </row>
    <row r="7" spans="1:12" ht="43.5" customHeight="1" x14ac:dyDescent="0.4">
      <c r="A7" s="65">
        <v>
4</v>
      </c>
      <c r="B7" s="298" t="s">
        <v>
30</v>
      </c>
      <c r="C7" s="59" t="s">
        <v>
19</v>
      </c>
      <c r="D7" s="298" t="s">
        <v>
13</v>
      </c>
      <c r="E7" s="298">
        <v>
10</v>
      </c>
      <c r="F7" s="298"/>
      <c r="G7" s="55" t="s">
        <v>
754</v>
      </c>
      <c r="H7" s="60"/>
      <c r="I7" s="66"/>
      <c r="J7" s="66"/>
      <c r="K7" s="66"/>
      <c r="L7" s="66"/>
    </row>
    <row r="8" spans="1:12" ht="78.75" x14ac:dyDescent="0.4">
      <c r="A8" s="65">
        <v>
5</v>
      </c>
      <c r="B8" s="298" t="s">
        <v>
31</v>
      </c>
      <c r="C8" s="59" t="s">
        <v>
20</v>
      </c>
      <c r="D8" s="298" t="s">
        <v>
13</v>
      </c>
      <c r="E8" s="298">
        <v>
150</v>
      </c>
      <c r="F8" s="298"/>
      <c r="G8" s="55" t="s">
        <v>
754</v>
      </c>
      <c r="H8" s="60"/>
      <c r="I8" s="66"/>
      <c r="J8" s="66"/>
      <c r="K8" s="57" t="s">
        <v>
2347</v>
      </c>
      <c r="L8" s="66"/>
    </row>
    <row r="9" spans="1:12" s="58" customFormat="1" ht="43.5" customHeight="1" x14ac:dyDescent="0.4">
      <c r="A9" s="65">
        <v>
6</v>
      </c>
      <c r="B9" s="298" t="s">
        <v>
162</v>
      </c>
      <c r="C9" s="59" t="s">
        <v>
161</v>
      </c>
      <c r="D9" s="298" t="s">
        <v>
13</v>
      </c>
      <c r="E9" s="298">
        <v>
1</v>
      </c>
      <c r="F9" s="298"/>
      <c r="G9" s="55" t="s">
        <v>
795</v>
      </c>
      <c r="H9" s="60"/>
      <c r="I9" s="66"/>
      <c r="J9" s="66" t="s">
        <v>
1001</v>
      </c>
      <c r="K9" s="66" t="s">
        <v>
1002</v>
      </c>
      <c r="L9" s="66"/>
    </row>
    <row r="10" spans="1:12" ht="43.5" customHeight="1" x14ac:dyDescent="0.4">
      <c r="A10" s="65">
        <v>
7</v>
      </c>
      <c r="B10" s="298" t="s">
        <v>
3532</v>
      </c>
      <c r="C10" s="298" t="s">
        <v>
23</v>
      </c>
      <c r="D10" s="298" t="s">
        <v>
13</v>
      </c>
      <c r="E10" s="298">
        <v>
8</v>
      </c>
      <c r="F10" s="298"/>
      <c r="G10" s="55" t="s">
        <v>
754</v>
      </c>
      <c r="H10" s="60"/>
      <c r="I10" s="66" t="s">
        <v>
3892</v>
      </c>
      <c r="J10" s="66"/>
      <c r="K10" s="66" t="s">
        <v>
3893</v>
      </c>
      <c r="L10" s="66"/>
    </row>
    <row r="11" spans="1:12" ht="43.5" customHeight="1" x14ac:dyDescent="0.4">
      <c r="A11" s="65">
        <v>
8</v>
      </c>
      <c r="B11" s="298" t="s">
        <v>
3533</v>
      </c>
      <c r="C11" s="298" t="s">
        <v>
24</v>
      </c>
      <c r="D11" s="298" t="s">
        <v>
13</v>
      </c>
      <c r="E11" s="298">
        <v>
8</v>
      </c>
      <c r="F11" s="298"/>
      <c r="G11" s="55"/>
      <c r="H11" s="60"/>
      <c r="I11" s="66" t="s">
        <v>
3892</v>
      </c>
      <c r="J11" s="66"/>
      <c r="K11" s="66" t="s">
        <v>
3893</v>
      </c>
      <c r="L11" s="66"/>
    </row>
    <row r="12" spans="1:12" s="58" customFormat="1" ht="270" x14ac:dyDescent="0.4">
      <c r="A12" s="65">
        <v>
9</v>
      </c>
      <c r="B12" s="301" t="s">
        <v>
163</v>
      </c>
      <c r="C12" s="49" t="s">
        <v>
763</v>
      </c>
      <c r="D12" s="298" t="s">
        <v>
13</v>
      </c>
      <c r="E12" s="298">
        <v>
3</v>
      </c>
      <c r="F12" s="298"/>
      <c r="G12" s="55" t="s">
        <v>
14</v>
      </c>
      <c r="H12" s="60"/>
      <c r="I12" s="66"/>
      <c r="J12" s="57" t="s">
        <v>
1003</v>
      </c>
      <c r="K12" s="66"/>
      <c r="L12" s="66"/>
    </row>
    <row r="13" spans="1:12" ht="43.5" customHeight="1" x14ac:dyDescent="0.4">
      <c r="A13" s="65">
        <v>
10</v>
      </c>
      <c r="B13" s="298" t="s">
        <v>
3257</v>
      </c>
      <c r="C13" s="298" t="s">
        <v>
25</v>
      </c>
      <c r="D13" s="298" t="s">
        <v>
13</v>
      </c>
      <c r="E13" s="298">
        <v>
18</v>
      </c>
      <c r="F13" s="298"/>
      <c r="G13" s="55"/>
      <c r="H13" s="60"/>
      <c r="I13" s="66"/>
      <c r="J13" s="66"/>
      <c r="K13" s="66"/>
      <c r="L13" s="66" t="s">
        <v>
710</v>
      </c>
    </row>
    <row r="14" spans="1:12" ht="112.5" x14ac:dyDescent="0.4">
      <c r="A14" s="65">
        <v>
11</v>
      </c>
      <c r="B14" s="298" t="s">
        <v>
3100</v>
      </c>
      <c r="C14" s="301" t="s">
        <v>
4087</v>
      </c>
      <c r="D14" s="298" t="s">
        <v>
13</v>
      </c>
      <c r="E14" s="298">
        <v>
1</v>
      </c>
      <c r="F14" s="298"/>
      <c r="G14" s="55" t="s">
        <v>
14</v>
      </c>
      <c r="H14" s="60"/>
      <c r="I14" s="66"/>
      <c r="J14" s="66" t="s">
        <v>
1028</v>
      </c>
      <c r="K14" s="66"/>
      <c r="L14" s="66"/>
    </row>
    <row r="15" spans="1:12" ht="101.25" x14ac:dyDescent="0.4">
      <c r="A15" s="65">
        <v>
12</v>
      </c>
      <c r="B15" s="298" t="s">
        <v>
3101</v>
      </c>
      <c r="C15" s="301" t="s">
        <v>
752</v>
      </c>
      <c r="D15" s="298" t="s">
        <v>
13</v>
      </c>
      <c r="E15" s="298">
        <v>
1</v>
      </c>
      <c r="F15" s="298"/>
      <c r="G15" s="55" t="s">
        <v>
14</v>
      </c>
      <c r="H15" s="60"/>
      <c r="I15" s="66"/>
      <c r="J15" s="57" t="s">
        <v>
1029</v>
      </c>
      <c r="K15" s="66"/>
      <c r="L15" s="66"/>
    </row>
    <row r="16" spans="1:12" s="175" customFormat="1" ht="13.5" x14ac:dyDescent="0.4">
      <c r="A16" s="113"/>
      <c r="B16" s="298"/>
      <c r="C16" s="199" t="s">
        <v>
693</v>
      </c>
      <c r="D16" s="327"/>
      <c r="E16" s="327"/>
      <c r="F16" s="327"/>
      <c r="G16" s="115"/>
      <c r="H16" s="116"/>
      <c r="I16" s="117"/>
      <c r="J16" s="117"/>
      <c r="K16" s="405" t="s">
        <v>
415</v>
      </c>
      <c r="L16" s="406"/>
    </row>
    <row r="17" spans="1:12" s="175" customFormat="1" ht="27" customHeight="1" x14ac:dyDescent="0.4">
      <c r="A17" s="103"/>
      <c r="B17" s="329"/>
      <c r="C17" s="104" t="s">
        <v>
1030</v>
      </c>
      <c r="D17" s="329"/>
      <c r="E17" s="329"/>
      <c r="F17" s="329"/>
      <c r="G17" s="105"/>
      <c r="H17" s="106"/>
      <c r="I17" s="107"/>
      <c r="J17" s="107"/>
      <c r="K17" s="403" t="s">
        <v>
4335</v>
      </c>
      <c r="L17" s="404"/>
    </row>
    <row r="18" spans="1:12" s="175" customFormat="1" ht="26.25" customHeight="1" x14ac:dyDescent="0.4">
      <c r="A18" s="103"/>
      <c r="B18" s="329"/>
      <c r="C18" s="104" t="s">
        <v>
1031</v>
      </c>
      <c r="D18" s="329"/>
      <c r="E18" s="329"/>
      <c r="F18" s="329"/>
      <c r="G18" s="105"/>
      <c r="H18" s="106"/>
      <c r="I18" s="107"/>
      <c r="J18" s="107"/>
      <c r="K18" s="403" t="s">
        <v>
4336</v>
      </c>
      <c r="L18" s="404"/>
    </row>
    <row r="19" spans="1:12" s="133" customFormat="1" ht="13.5" customHeight="1" x14ac:dyDescent="0.4">
      <c r="A19" s="103"/>
      <c r="B19" s="329"/>
      <c r="C19" s="196" t="s">
        <v>
40</v>
      </c>
      <c r="D19" s="329"/>
      <c r="E19" s="329"/>
      <c r="F19" s="329"/>
      <c r="G19" s="105"/>
      <c r="H19" s="106"/>
      <c r="I19" s="107"/>
      <c r="J19" s="107"/>
      <c r="K19" s="403" t="s">
        <v>
823</v>
      </c>
      <c r="L19" s="404"/>
    </row>
    <row r="20" spans="1:12" ht="56.25" x14ac:dyDescent="0.4">
      <c r="A20" s="82">
        <v>
13</v>
      </c>
      <c r="B20" s="303" t="s">
        <v>
3534</v>
      </c>
      <c r="C20" s="83" t="s">
        <v>
55</v>
      </c>
      <c r="D20" s="303" t="s">
        <v>
13</v>
      </c>
      <c r="E20" s="303">
        <v>
1</v>
      </c>
      <c r="F20" s="303"/>
      <c r="G20" s="84" t="s">
        <v>
755</v>
      </c>
      <c r="H20" s="85"/>
      <c r="I20" s="86"/>
      <c r="J20" s="91" t="s">
        <v>
1006</v>
      </c>
      <c r="K20" s="86" t="s">
        <v>
4333</v>
      </c>
      <c r="L20" s="86"/>
    </row>
    <row r="21" spans="1:12" ht="33.75" x14ac:dyDescent="0.4">
      <c r="A21" s="82">
        <v>
14</v>
      </c>
      <c r="B21" s="303" t="s">
        <v>
3102</v>
      </c>
      <c r="C21" s="83" t="s">
        <v>
41</v>
      </c>
      <c r="D21" s="303" t="s">
        <v>
13</v>
      </c>
      <c r="E21" s="303">
        <v>
1</v>
      </c>
      <c r="F21" s="303"/>
      <c r="G21" s="84" t="s">
        <v>
755</v>
      </c>
      <c r="H21" s="85"/>
      <c r="I21" s="86"/>
      <c r="J21" s="91" t="s">
        <v>
1006</v>
      </c>
      <c r="K21" s="86" t="s">
        <v>
4334</v>
      </c>
      <c r="L21" s="86"/>
    </row>
    <row r="22" spans="1:12" ht="33.75" x14ac:dyDescent="0.4">
      <c r="A22" s="82">
        <v>
15</v>
      </c>
      <c r="B22" s="303" t="s">
        <v>
3103</v>
      </c>
      <c r="C22" s="83" t="s">
        <v>
42</v>
      </c>
      <c r="D22" s="303" t="s">
        <v>
13</v>
      </c>
      <c r="E22" s="303">
        <v>
1</v>
      </c>
      <c r="F22" s="303"/>
      <c r="G22" s="84" t="s">
        <v>
755</v>
      </c>
      <c r="H22" s="85"/>
      <c r="I22" s="86"/>
      <c r="J22" s="91" t="s">
        <v>
1006</v>
      </c>
      <c r="K22" s="86" t="s">
        <v>
4334</v>
      </c>
      <c r="L22" s="86"/>
    </row>
    <row r="23" spans="1:12" ht="33.75" x14ac:dyDescent="0.4">
      <c r="A23" s="82">
        <v>
16</v>
      </c>
      <c r="B23" s="303" t="s">
        <v>
3104</v>
      </c>
      <c r="C23" s="83" t="s">
        <v>
43</v>
      </c>
      <c r="D23" s="303" t="s">
        <v>
13</v>
      </c>
      <c r="E23" s="303">
        <v>
1</v>
      </c>
      <c r="F23" s="303"/>
      <c r="G23" s="84" t="s">
        <v>
755</v>
      </c>
      <c r="H23" s="85"/>
      <c r="I23" s="86"/>
      <c r="J23" s="91" t="s">
        <v>
1006</v>
      </c>
      <c r="K23" s="86" t="s">
        <v>
4334</v>
      </c>
      <c r="L23" s="86"/>
    </row>
    <row r="24" spans="1:12" ht="67.5" x14ac:dyDescent="0.4">
      <c r="A24" s="82">
        <v>
17</v>
      </c>
      <c r="B24" s="303" t="s">
        <v>
3535</v>
      </c>
      <c r="C24" s="83" t="s">
        <v>
197</v>
      </c>
      <c r="D24" s="303" t="s">
        <v>
13</v>
      </c>
      <c r="E24" s="303">
        <v>
1</v>
      </c>
      <c r="F24" s="303"/>
      <c r="G24" s="84" t="s">
        <v>
755</v>
      </c>
      <c r="H24" s="85"/>
      <c r="I24" s="86"/>
      <c r="J24" s="86" t="s">
        <v>
1032</v>
      </c>
      <c r="K24" s="86" t="s">
        <v>
4334</v>
      </c>
      <c r="L24" s="86"/>
    </row>
    <row r="25" spans="1:12" s="133" customFormat="1" ht="13.5" customHeight="1" x14ac:dyDescent="0.4">
      <c r="A25" s="103"/>
      <c r="B25" s="329"/>
      <c r="C25" s="196" t="s">
        <v>
44</v>
      </c>
      <c r="D25" s="329"/>
      <c r="E25" s="329"/>
      <c r="F25" s="329"/>
      <c r="G25" s="105"/>
      <c r="H25" s="106"/>
      <c r="I25" s="107"/>
      <c r="J25" s="107"/>
      <c r="K25" s="403" t="s">
        <v>
823</v>
      </c>
      <c r="L25" s="404"/>
    </row>
    <row r="26" spans="1:12" s="64" customFormat="1" ht="56.25" x14ac:dyDescent="0.4">
      <c r="A26" s="82">
        <v>
18</v>
      </c>
      <c r="B26" s="303" t="s">
        <v>
3848</v>
      </c>
      <c r="C26" s="316" t="s">
        <v>
1035</v>
      </c>
      <c r="D26" s="86" t="s">
        <v>
13</v>
      </c>
      <c r="E26" s="86">
        <v>
8</v>
      </c>
      <c r="F26" s="91"/>
      <c r="G26" s="92" t="s">
        <v>
14</v>
      </c>
      <c r="H26" s="91"/>
      <c r="I26" s="91" t="s">
        <v>
3892</v>
      </c>
      <c r="J26" s="91"/>
      <c r="K26" s="86" t="s">
        <v>
3894</v>
      </c>
      <c r="L26" s="86"/>
    </row>
    <row r="27" spans="1:12" ht="45" x14ac:dyDescent="0.4">
      <c r="A27" s="82">
        <v>
19</v>
      </c>
      <c r="B27" s="303" t="s">
        <v>
4074</v>
      </c>
      <c r="C27" s="316" t="s">
        <v>
866</v>
      </c>
      <c r="D27" s="86" t="s">
        <v>
13</v>
      </c>
      <c r="E27" s="86">
        <v>
1</v>
      </c>
      <c r="F27" s="91"/>
      <c r="G27" s="92" t="s">
        <v>
14</v>
      </c>
      <c r="H27" s="91"/>
      <c r="I27" s="91"/>
      <c r="J27" s="91" t="s">
        <v>
880</v>
      </c>
      <c r="K27" s="86"/>
      <c r="L27" s="86"/>
    </row>
    <row r="28" spans="1:12" ht="56.25" x14ac:dyDescent="0.4">
      <c r="A28" s="82">
        <v>
20</v>
      </c>
      <c r="B28" s="303" t="s">
        <v>
4075</v>
      </c>
      <c r="C28" s="316" t="s">
        <v>
48</v>
      </c>
      <c r="D28" s="86" t="s">
        <v>
13</v>
      </c>
      <c r="E28" s="86">
        <v>
1</v>
      </c>
      <c r="F28" s="91"/>
      <c r="G28" s="92" t="s">
        <v>
14</v>
      </c>
      <c r="H28" s="91"/>
      <c r="I28" s="91"/>
      <c r="J28" s="91" t="s">
        <v>
879</v>
      </c>
      <c r="K28" s="170"/>
      <c r="L28" s="86"/>
    </row>
    <row r="29" spans="1:12" ht="45" x14ac:dyDescent="0.4">
      <c r="A29" s="82">
        <v>
21</v>
      </c>
      <c r="B29" s="303" t="s">
        <v>
4076</v>
      </c>
      <c r="C29" s="316" t="s">
        <v>
868</v>
      </c>
      <c r="D29" s="86" t="s">
        <v>
13</v>
      </c>
      <c r="E29" s="86">
        <v>
1</v>
      </c>
      <c r="F29" s="91"/>
      <c r="G29" s="92" t="s">
        <v>
14</v>
      </c>
      <c r="H29" s="91"/>
      <c r="I29" s="91"/>
      <c r="J29" s="91" t="s">
        <v>
876</v>
      </c>
      <c r="K29" s="170"/>
      <c r="L29" s="86"/>
    </row>
    <row r="30" spans="1:12" ht="45" x14ac:dyDescent="0.4">
      <c r="A30" s="82">
        <v>
22</v>
      </c>
      <c r="B30" s="303" t="s">
        <v>
4077</v>
      </c>
      <c r="C30" s="316" t="s">
        <v>
869</v>
      </c>
      <c r="D30" s="86" t="s">
        <v>
13</v>
      </c>
      <c r="E30" s="86">
        <v>
1</v>
      </c>
      <c r="F30" s="91"/>
      <c r="G30" s="92" t="s">
        <v>
14</v>
      </c>
      <c r="H30" s="91"/>
      <c r="I30" s="91"/>
      <c r="J30" s="91" t="s">
        <v>
880</v>
      </c>
      <c r="K30" s="170"/>
      <c r="L30" s="86"/>
    </row>
    <row r="31" spans="1:12" ht="45" x14ac:dyDescent="0.4">
      <c r="A31" s="82">
        <v>
23</v>
      </c>
      <c r="B31" s="303" t="s">
        <v>
4078</v>
      </c>
      <c r="C31" s="316" t="s">
        <v>
870</v>
      </c>
      <c r="D31" s="86" t="s">
        <v>
13</v>
      </c>
      <c r="E31" s="86">
        <v>
1</v>
      </c>
      <c r="F31" s="91"/>
      <c r="G31" s="92" t="s">
        <v>
14</v>
      </c>
      <c r="H31" s="91"/>
      <c r="I31" s="91"/>
      <c r="J31" s="91" t="s">
        <v>
876</v>
      </c>
      <c r="K31" s="170"/>
      <c r="L31" s="86"/>
    </row>
    <row r="32" spans="1:12" ht="56.25" x14ac:dyDescent="0.4">
      <c r="A32" s="82">
        <v>
24</v>
      </c>
      <c r="B32" s="303" t="s">
        <v>
4079</v>
      </c>
      <c r="C32" s="316" t="s">
        <v>
871</v>
      </c>
      <c r="D32" s="86" t="s">
        <v>
13</v>
      </c>
      <c r="E32" s="86">
        <v>
1</v>
      </c>
      <c r="F32" s="91"/>
      <c r="G32" s="92" t="s">
        <v>
14</v>
      </c>
      <c r="H32" s="91"/>
      <c r="I32" s="91"/>
      <c r="J32" s="91" t="s">
        <v>
877</v>
      </c>
      <c r="K32" s="86"/>
      <c r="L32" s="86"/>
    </row>
    <row r="33" spans="1:58" ht="45" x14ac:dyDescent="0.4">
      <c r="A33" s="82">
        <v>
25</v>
      </c>
      <c r="B33" s="303" t="s">
        <v>
4080</v>
      </c>
      <c r="C33" s="316" t="s">
        <v>
872</v>
      </c>
      <c r="D33" s="86" t="s">
        <v>
13</v>
      </c>
      <c r="E33" s="86">
        <v>
1</v>
      </c>
      <c r="F33" s="91"/>
      <c r="G33" s="92" t="s">
        <v>
14</v>
      </c>
      <c r="H33" s="91"/>
      <c r="I33" s="91"/>
      <c r="J33" s="91" t="s">
        <v>
880</v>
      </c>
      <c r="K33" s="86"/>
      <c r="L33" s="86"/>
    </row>
    <row r="34" spans="1:58" ht="45" x14ac:dyDescent="0.4">
      <c r="A34" s="82">
        <v>
26</v>
      </c>
      <c r="B34" s="303" t="s">
        <v>
4081</v>
      </c>
      <c r="C34" s="316" t="s">
        <v>
873</v>
      </c>
      <c r="D34" s="86" t="s">
        <v>
13</v>
      </c>
      <c r="E34" s="86">
        <v>
1</v>
      </c>
      <c r="F34" s="91"/>
      <c r="G34" s="92" t="s">
        <v>
14</v>
      </c>
      <c r="H34" s="91"/>
      <c r="I34" s="91"/>
      <c r="J34" s="91" t="s">
        <v>
880</v>
      </c>
      <c r="K34" s="86"/>
      <c r="L34" s="86"/>
    </row>
    <row r="35" spans="1:58" ht="45" x14ac:dyDescent="0.4">
      <c r="A35" s="82">
        <v>
27</v>
      </c>
      <c r="B35" s="303" t="s">
        <v>
4082</v>
      </c>
      <c r="C35" s="316" t="s">
        <v>
874</v>
      </c>
      <c r="D35" s="86" t="s">
        <v>
13</v>
      </c>
      <c r="E35" s="86">
        <v>
1</v>
      </c>
      <c r="F35" s="91"/>
      <c r="G35" s="92" t="s">
        <v>
14</v>
      </c>
      <c r="H35" s="91"/>
      <c r="I35" s="91"/>
      <c r="J35" s="91" t="s">
        <v>
880</v>
      </c>
      <c r="K35" s="86"/>
      <c r="L35" s="86"/>
    </row>
    <row r="36" spans="1:58" ht="45" x14ac:dyDescent="0.4">
      <c r="A36" s="82">
        <v>
28</v>
      </c>
      <c r="B36" s="303" t="s">
        <v>
4083</v>
      </c>
      <c r="C36" s="316" t="s">
        <v>
875</v>
      </c>
      <c r="D36" s="86" t="s">
        <v>
13</v>
      </c>
      <c r="E36" s="86">
        <v>
1</v>
      </c>
      <c r="F36" s="91"/>
      <c r="G36" s="92" t="s">
        <v>
14</v>
      </c>
      <c r="H36" s="91"/>
      <c r="I36" s="91"/>
      <c r="J36" s="91" t="s">
        <v>
880</v>
      </c>
      <c r="K36" s="86"/>
      <c r="L36" s="86"/>
    </row>
    <row r="37" spans="1:58" s="133" customFormat="1" ht="13.5" customHeight="1" x14ac:dyDescent="0.4">
      <c r="A37" s="103"/>
      <c r="B37" s="329"/>
      <c r="C37" s="196" t="s">
        <v>
1033</v>
      </c>
      <c r="D37" s="329"/>
      <c r="E37" s="329"/>
      <c r="F37" s="329"/>
      <c r="G37" s="105"/>
      <c r="H37" s="106"/>
      <c r="I37" s="107"/>
      <c r="J37" s="107"/>
      <c r="K37" s="403" t="s">
        <v>
823</v>
      </c>
      <c r="L37" s="404"/>
    </row>
    <row r="38" spans="1:58" s="64" customFormat="1" ht="43.5" customHeight="1" x14ac:dyDescent="0.4">
      <c r="A38" s="82">
        <v>
29</v>
      </c>
      <c r="B38" s="303" t="s">
        <v>
3105</v>
      </c>
      <c r="C38" s="316" t="s">
        <v>
1033</v>
      </c>
      <c r="D38" s="86" t="s">
        <v>
13</v>
      </c>
      <c r="E38" s="86">
        <v>
1</v>
      </c>
      <c r="F38" s="91"/>
      <c r="G38" s="92"/>
      <c r="H38" s="91"/>
      <c r="I38" s="91"/>
      <c r="J38" s="91" t="s">
        <v>
4327</v>
      </c>
      <c r="K38" s="86"/>
      <c r="L38" s="86"/>
    </row>
    <row r="39" spans="1:58" s="64" customFormat="1" ht="43.5" customHeight="1" x14ac:dyDescent="0.4">
      <c r="A39" s="82">
        <v>
30</v>
      </c>
      <c r="B39" s="303" t="s">
        <v>
3536</v>
      </c>
      <c r="C39" s="316" t="s">
        <v>
4328</v>
      </c>
      <c r="D39" s="86" t="s">
        <v>
13</v>
      </c>
      <c r="E39" s="86">
        <v>
8</v>
      </c>
      <c r="F39" s="91"/>
      <c r="G39" s="92" t="s">
        <v>
755</v>
      </c>
      <c r="H39" s="91"/>
      <c r="I39" s="91" t="s">
        <v>
3892</v>
      </c>
      <c r="J39" s="91"/>
      <c r="K39" s="260" t="s">
        <v>
4330</v>
      </c>
      <c r="L39" s="86"/>
    </row>
    <row r="40" spans="1:58" s="64" customFormat="1" ht="101.25" x14ac:dyDescent="0.4">
      <c r="A40" s="82">
        <v>
31</v>
      </c>
      <c r="B40" s="303" t="s">
        <v>
3106</v>
      </c>
      <c r="C40" s="316" t="s">
        <v>
4329</v>
      </c>
      <c r="D40" s="86" t="s">
        <v>
13</v>
      </c>
      <c r="E40" s="86">
        <v>
1</v>
      </c>
      <c r="F40" s="91"/>
      <c r="G40" s="92" t="s">
        <v>
755</v>
      </c>
      <c r="H40" s="91"/>
      <c r="I40" s="91"/>
      <c r="J40" s="91" t="s">
        <v>
1034</v>
      </c>
      <c r="K40" s="170" t="s">
        <v>
4331</v>
      </c>
      <c r="L40" s="86"/>
    </row>
    <row r="41" spans="1:58" s="133" customFormat="1" ht="13.5" customHeight="1" x14ac:dyDescent="0.4">
      <c r="A41" s="113"/>
      <c r="B41" s="298"/>
      <c r="C41" s="153" t="s">
        <v>
50</v>
      </c>
      <c r="D41" s="327"/>
      <c r="E41" s="327"/>
      <c r="F41" s="327"/>
      <c r="G41" s="115"/>
      <c r="H41" s="116"/>
      <c r="I41" s="117"/>
      <c r="J41" s="117"/>
      <c r="K41" s="405" t="s">
        <v>
823</v>
      </c>
      <c r="L41" s="406"/>
    </row>
    <row r="42" spans="1:58" s="133" customFormat="1" ht="13.5" customHeight="1" x14ac:dyDescent="0.4">
      <c r="A42" s="103"/>
      <c r="B42" s="329"/>
      <c r="C42" s="196" t="s">
        <v>
1036</v>
      </c>
      <c r="D42" s="329"/>
      <c r="E42" s="329"/>
      <c r="F42" s="329"/>
      <c r="G42" s="105"/>
      <c r="H42" s="106"/>
      <c r="I42" s="107"/>
      <c r="J42" s="107"/>
      <c r="K42" s="403" t="s">
        <v>
823</v>
      </c>
      <c r="L42" s="404"/>
    </row>
    <row r="43" spans="1:58" s="64" customFormat="1" ht="56.25" x14ac:dyDescent="0.4">
      <c r="A43" s="82">
        <v>
32</v>
      </c>
      <c r="B43" s="303" t="s">
        <v>
3140</v>
      </c>
      <c r="C43" s="316" t="s">
        <v>
1037</v>
      </c>
      <c r="D43" s="86" t="s">
        <v>
13</v>
      </c>
      <c r="E43" s="86">
        <v>
8</v>
      </c>
      <c r="F43" s="91"/>
      <c r="G43" s="92" t="s">
        <v>
14</v>
      </c>
      <c r="H43" s="91"/>
      <c r="I43" s="91" t="s">
        <v>
3892</v>
      </c>
      <c r="J43" s="91"/>
      <c r="K43" s="86" t="s">
        <v>
3894</v>
      </c>
      <c r="L43" s="86"/>
    </row>
    <row r="44" spans="1:58" ht="43.5" customHeight="1" x14ac:dyDescent="0.4">
      <c r="A44" s="82">
        <v>
33</v>
      </c>
      <c r="B44" s="303" t="s">
        <v>
157</v>
      </c>
      <c r="C44" s="83" t="s">
        <v>
51</v>
      </c>
      <c r="D44" s="303" t="s">
        <v>
38</v>
      </c>
      <c r="E44" s="303">
        <v>
3</v>
      </c>
      <c r="F44" s="303">
        <v>
1</v>
      </c>
      <c r="G44" s="92" t="s">
        <v>
14</v>
      </c>
      <c r="H44" s="85"/>
      <c r="I44" s="86"/>
      <c r="J44" s="86"/>
      <c r="K44" s="91" t="s">
        <v>
156</v>
      </c>
      <c r="L44" s="86"/>
    </row>
    <row r="45" spans="1:58" ht="43.5" customHeight="1" x14ac:dyDescent="0.4">
      <c r="A45" s="82">
        <v>
34</v>
      </c>
      <c r="B45" s="303" t="s">
        <v>
155</v>
      </c>
      <c r="C45" s="83" t="s">
        <v>
52</v>
      </c>
      <c r="D45" s="303" t="s">
        <v>
38</v>
      </c>
      <c r="E45" s="303">
        <v>
3</v>
      </c>
      <c r="F45" s="303">
        <v>
1</v>
      </c>
      <c r="G45" s="92" t="s">
        <v>
14</v>
      </c>
      <c r="H45" s="85"/>
      <c r="I45" s="86"/>
      <c r="J45" s="86"/>
      <c r="K45" s="91" t="s">
        <v>
151</v>
      </c>
      <c r="L45" s="86"/>
    </row>
    <row r="46" spans="1:58" s="58" customFormat="1" ht="43.5" customHeight="1" x14ac:dyDescent="0.4">
      <c r="A46" s="82">
        <v>
35</v>
      </c>
      <c r="B46" s="303" t="s">
        <v>
3537</v>
      </c>
      <c r="C46" s="94" t="s">
        <v>
4089</v>
      </c>
      <c r="D46" s="91" t="s">
        <v>
13</v>
      </c>
      <c r="E46" s="91">
        <v>
1</v>
      </c>
      <c r="F46" s="91"/>
      <c r="G46" s="92" t="s">
        <v>
755</v>
      </c>
      <c r="H46" s="92"/>
      <c r="I46" s="91"/>
      <c r="J46" s="91" t="s">
        <v>
1004</v>
      </c>
      <c r="K46" s="91" t="s">
        <v>
1042</v>
      </c>
      <c r="L46" s="91"/>
    </row>
    <row r="47" spans="1:58" s="50" customFormat="1" ht="13.5" customHeight="1" x14ac:dyDescent="0.4">
      <c r="A47" s="123"/>
      <c r="B47" s="330"/>
      <c r="C47" s="109" t="s">
        <v>
3070</v>
      </c>
      <c r="D47" s="330"/>
      <c r="E47" s="330"/>
      <c r="F47" s="330"/>
      <c r="G47" s="110"/>
      <c r="H47" s="124"/>
      <c r="I47" s="125"/>
      <c r="J47" s="125"/>
      <c r="K47" s="200" t="s">
        <v>
818</v>
      </c>
      <c r="L47" s="201"/>
    </row>
    <row r="48" spans="1:58" s="290" customFormat="1" ht="43.5" customHeight="1" x14ac:dyDescent="0.4">
      <c r="A48" s="332">
        <v>
36</v>
      </c>
      <c r="B48" s="98" t="s">
        <v>
3107</v>
      </c>
      <c r="C48" s="333" t="s">
        <v>
766</v>
      </c>
      <c r="D48" s="130" t="s">
        <v>
13</v>
      </c>
      <c r="E48" s="130">
        <v>
1</v>
      </c>
      <c r="F48" s="130"/>
      <c r="G48" s="129" t="s">
        <v>
755</v>
      </c>
      <c r="H48" s="129"/>
      <c r="I48" s="130"/>
      <c r="J48" s="130" t="s">
        <v>
1006</v>
      </c>
      <c r="K48" s="130" t="s">
        <v>
4326</v>
      </c>
      <c r="L48" s="130"/>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row>
    <row r="49" spans="1:58" s="290" customFormat="1" ht="43.5" customHeight="1" x14ac:dyDescent="0.4">
      <c r="A49" s="332">
        <v>
37</v>
      </c>
      <c r="B49" s="98" t="s">
        <v>
3108</v>
      </c>
      <c r="C49" s="333" t="s">
        <v>
767</v>
      </c>
      <c r="D49" s="130" t="s">
        <v>
13</v>
      </c>
      <c r="E49" s="130">
        <v>
1</v>
      </c>
      <c r="F49" s="130"/>
      <c r="G49" s="129" t="s">
        <v>
755</v>
      </c>
      <c r="H49" s="129"/>
      <c r="I49" s="130"/>
      <c r="J49" s="130" t="s">
        <v>
1006</v>
      </c>
      <c r="K49" s="130" t="s">
        <v>
4325</v>
      </c>
      <c r="L49" s="130"/>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row>
    <row r="50" spans="1:58" s="33" customFormat="1" ht="43.5" customHeight="1" x14ac:dyDescent="0.4">
      <c r="A50" s="90">
        <v>
38</v>
      </c>
      <c r="B50" s="303" t="s">
        <v>
3538</v>
      </c>
      <c r="C50" s="94" t="s">
        <v>
145</v>
      </c>
      <c r="D50" s="303" t="s">
        <v>
13</v>
      </c>
      <c r="E50" s="303">
        <v>
1</v>
      </c>
      <c r="F50" s="303"/>
      <c r="G50" s="84" t="s">
        <v>
755</v>
      </c>
      <c r="H50" s="85"/>
      <c r="I50" s="86"/>
      <c r="J50" s="86" t="s">
        <v>
1010</v>
      </c>
      <c r="K50" s="86" t="s">
        <v>
4325</v>
      </c>
      <c r="L50" s="86"/>
    </row>
    <row r="51" spans="1:58" s="58" customFormat="1" ht="43.5" customHeight="1" x14ac:dyDescent="0.4">
      <c r="A51" s="90">
        <v>
39</v>
      </c>
      <c r="B51" s="303" t="s">
        <v>
3539</v>
      </c>
      <c r="C51" s="94" t="s">
        <v>
132</v>
      </c>
      <c r="D51" s="303" t="s">
        <v>
13</v>
      </c>
      <c r="E51" s="303">
        <v>
1</v>
      </c>
      <c r="F51" s="303"/>
      <c r="G51" s="84" t="s">
        <v>
755</v>
      </c>
      <c r="H51" s="85"/>
      <c r="I51" s="86"/>
      <c r="J51" s="86" t="s">
        <v>
772</v>
      </c>
      <c r="K51" s="86" t="s">
        <v>
977</v>
      </c>
      <c r="L51" s="86"/>
    </row>
    <row r="52" spans="1:58" s="58" customFormat="1" ht="101.25" x14ac:dyDescent="0.4">
      <c r="A52" s="90">
        <v>
40</v>
      </c>
      <c r="B52" s="303" t="s">
        <v>
3143</v>
      </c>
      <c r="C52" s="94" t="s">
        <v>
131</v>
      </c>
      <c r="D52" s="303" t="s">
        <v>
13</v>
      </c>
      <c r="E52" s="303">
        <v>
2</v>
      </c>
      <c r="F52" s="303"/>
      <c r="G52" s="84" t="s">
        <v>
755</v>
      </c>
      <c r="H52" s="85"/>
      <c r="I52" s="86"/>
      <c r="J52" s="86" t="s">
        <v>
980</v>
      </c>
      <c r="K52" s="86" t="s">
        <v>
4139</v>
      </c>
      <c r="L52" s="86"/>
    </row>
    <row r="53" spans="1:58" s="58" customFormat="1" ht="56.25" x14ac:dyDescent="0.4">
      <c r="A53" s="90">
        <v>
41</v>
      </c>
      <c r="B53" s="303" t="s">
        <v>
3540</v>
      </c>
      <c r="C53" s="94" t="s">
        <v>
130</v>
      </c>
      <c r="D53" s="303" t="s">
        <v>
13</v>
      </c>
      <c r="E53" s="303">
        <v>
1</v>
      </c>
      <c r="F53" s="303"/>
      <c r="G53" s="84" t="s">
        <v>
755</v>
      </c>
      <c r="H53" s="85"/>
      <c r="I53" s="86"/>
      <c r="J53" s="86" t="s">
        <v>
1009</v>
      </c>
      <c r="K53" s="86" t="s">
        <v>
978</v>
      </c>
      <c r="L53" s="86"/>
    </row>
    <row r="54" spans="1:58" s="58" customFormat="1" ht="56.25" x14ac:dyDescent="0.4">
      <c r="A54" s="90">
        <v>
42</v>
      </c>
      <c r="B54" s="303" t="s">
        <v>
136</v>
      </c>
      <c r="C54" s="94" t="s">
        <v>
164</v>
      </c>
      <c r="D54" s="303" t="s">
        <v>
39</v>
      </c>
      <c r="E54" s="303">
        <v>
3</v>
      </c>
      <c r="F54" s="303"/>
      <c r="G54" s="84" t="s">
        <v>
755</v>
      </c>
      <c r="H54" s="85"/>
      <c r="I54" s="86"/>
      <c r="J54" s="86"/>
      <c r="K54" s="86" t="s">
        <v>
4395</v>
      </c>
      <c r="L54" s="86"/>
    </row>
    <row r="55" spans="1:58" s="58" customFormat="1" ht="56.25" x14ac:dyDescent="0.4">
      <c r="A55" s="82">
        <v>
43</v>
      </c>
      <c r="B55" s="303" t="s">
        <v>
135</v>
      </c>
      <c r="C55" s="94" t="s">
        <v>
134</v>
      </c>
      <c r="D55" s="303" t="s">
        <v>
39</v>
      </c>
      <c r="E55" s="303">
        <v>
3</v>
      </c>
      <c r="F55" s="303"/>
      <c r="G55" s="84" t="s">
        <v>
755</v>
      </c>
      <c r="H55" s="85"/>
      <c r="I55" s="86"/>
      <c r="J55" s="86"/>
      <c r="K55" s="86" t="s">
        <v>
4395</v>
      </c>
      <c r="L55" s="86"/>
    </row>
    <row r="56" spans="1:58" s="58" customFormat="1" ht="56.25" x14ac:dyDescent="0.4">
      <c r="A56" s="82">
        <v>
44</v>
      </c>
      <c r="B56" s="303" t="s">
        <v>
3541</v>
      </c>
      <c r="C56" s="94" t="s">
        <v>
133</v>
      </c>
      <c r="D56" s="303" t="s">
        <v>
39</v>
      </c>
      <c r="E56" s="303">
        <v>
3</v>
      </c>
      <c r="F56" s="303"/>
      <c r="G56" s="84" t="s">
        <v>
755</v>
      </c>
      <c r="H56" s="85"/>
      <c r="I56" s="86"/>
      <c r="J56" s="86"/>
      <c r="K56" s="86" t="s">
        <v>
4395</v>
      </c>
      <c r="L56" s="86"/>
    </row>
    <row r="57" spans="1:58" s="58" customFormat="1" ht="43.5" customHeight="1" x14ac:dyDescent="0.4">
      <c r="A57" s="82">
        <v>
45</v>
      </c>
      <c r="B57" s="303" t="s">
        <v>
144</v>
      </c>
      <c r="C57" s="94" t="s">
        <v>
143</v>
      </c>
      <c r="D57" s="303" t="s">
        <v>
39</v>
      </c>
      <c r="E57" s="303">
        <v>
5</v>
      </c>
      <c r="F57" s="303">
        <v>
1</v>
      </c>
      <c r="G57" s="84" t="s">
        <v>
755</v>
      </c>
      <c r="H57" s="85"/>
      <c r="I57" s="86"/>
      <c r="J57" s="86"/>
      <c r="K57" s="86" t="s">
        <v>
975</v>
      </c>
      <c r="L57" s="86"/>
    </row>
    <row r="58" spans="1:58" s="58" customFormat="1" ht="43.5" customHeight="1" x14ac:dyDescent="0.4">
      <c r="A58" s="82">
        <v>
46</v>
      </c>
      <c r="B58" s="303" t="s">
        <v>
140</v>
      </c>
      <c r="C58" s="94" t="s">
        <v>
139</v>
      </c>
      <c r="D58" s="303" t="s">
        <v>
39</v>
      </c>
      <c r="E58" s="303">
        <v>
4</v>
      </c>
      <c r="F58" s="303">
        <v>
1</v>
      </c>
      <c r="G58" s="84" t="s">
        <v>
755</v>
      </c>
      <c r="H58" s="85"/>
      <c r="I58" s="86"/>
      <c r="J58" s="86"/>
      <c r="K58" s="86" t="s">
        <v>
976</v>
      </c>
      <c r="L58" s="86"/>
    </row>
    <row r="59" spans="1:58" s="58" customFormat="1" ht="43.5" customHeight="1" x14ac:dyDescent="0.4">
      <c r="A59" s="82">
        <v>
47</v>
      </c>
      <c r="B59" s="303" t="s">
        <v>
142</v>
      </c>
      <c r="C59" s="94" t="s">
        <v>
141</v>
      </c>
      <c r="D59" s="303" t="s">
        <v>
39</v>
      </c>
      <c r="E59" s="303">
        <v>
5</v>
      </c>
      <c r="F59" s="303">
        <v>
1</v>
      </c>
      <c r="G59" s="84" t="s">
        <v>
755</v>
      </c>
      <c r="H59" s="85"/>
      <c r="I59" s="86"/>
      <c r="J59" s="86"/>
      <c r="K59" s="86" t="s">
        <v>
975</v>
      </c>
      <c r="L59" s="86"/>
    </row>
    <row r="60" spans="1:58" s="58" customFormat="1" ht="43.5" customHeight="1" x14ac:dyDescent="0.4">
      <c r="A60" s="82">
        <v>
48</v>
      </c>
      <c r="B60" s="303" t="s">
        <v>
138</v>
      </c>
      <c r="C60" s="94" t="s">
        <v>
137</v>
      </c>
      <c r="D60" s="303" t="s">
        <v>
39</v>
      </c>
      <c r="E60" s="303">
        <v>
4</v>
      </c>
      <c r="F60" s="303">
        <v>
1</v>
      </c>
      <c r="G60" s="84" t="s">
        <v>
755</v>
      </c>
      <c r="H60" s="85"/>
      <c r="I60" s="86"/>
      <c r="J60" s="86"/>
      <c r="K60" s="86" t="s">
        <v>
976</v>
      </c>
      <c r="L60" s="86"/>
    </row>
    <row r="61" spans="1:58" ht="43.5" customHeight="1" x14ac:dyDescent="0.4">
      <c r="A61" s="90">
        <v>
49</v>
      </c>
      <c r="B61" s="303" t="s">
        <v>
3542</v>
      </c>
      <c r="C61" s="94" t="s">
        <v>
150</v>
      </c>
      <c r="D61" s="91" t="s">
        <v>
13</v>
      </c>
      <c r="E61" s="91">
        <v>
1</v>
      </c>
      <c r="F61" s="91"/>
      <c r="G61" s="84" t="s">
        <v>
755</v>
      </c>
      <c r="H61" s="92"/>
      <c r="I61" s="91"/>
      <c r="J61" s="91" t="s">
        <v>
772</v>
      </c>
      <c r="K61" s="91" t="s">
        <v>
4326</v>
      </c>
      <c r="L61" s="86"/>
    </row>
    <row r="62" spans="1:58" ht="43.5" customHeight="1" x14ac:dyDescent="0.4">
      <c r="A62" s="82">
        <v>
50</v>
      </c>
      <c r="B62" s="303" t="s">
        <v>
149</v>
      </c>
      <c r="C62" s="94" t="s">
        <v>
148</v>
      </c>
      <c r="D62" s="91" t="s">
        <v>
39</v>
      </c>
      <c r="E62" s="91">
        <v>
3</v>
      </c>
      <c r="F62" s="91">
        <v>
1</v>
      </c>
      <c r="G62" s="92" t="s">
        <v>
755</v>
      </c>
      <c r="H62" s="92"/>
      <c r="I62" s="91"/>
      <c r="J62" s="91"/>
      <c r="K62" s="91" t="s">
        <v>
756</v>
      </c>
      <c r="L62" s="86"/>
    </row>
    <row r="63" spans="1:58" s="58" customFormat="1" ht="43.5" customHeight="1" x14ac:dyDescent="0.4">
      <c r="A63" s="90">
        <v>
51</v>
      </c>
      <c r="B63" s="303" t="s">
        <v>
147</v>
      </c>
      <c r="C63" s="94" t="s">
        <v>
3135</v>
      </c>
      <c r="D63" s="91" t="s">
        <v>
13</v>
      </c>
      <c r="E63" s="91">
        <v>
1</v>
      </c>
      <c r="F63" s="91"/>
      <c r="G63" s="92"/>
      <c r="H63" s="92"/>
      <c r="I63" s="91"/>
      <c r="J63" s="91" t="s">
        <v>
1006</v>
      </c>
      <c r="K63" s="91"/>
      <c r="L63" s="91"/>
    </row>
    <row r="64" spans="1:58" s="133" customFormat="1" ht="13.5" customHeight="1" x14ac:dyDescent="0.4">
      <c r="A64" s="103"/>
      <c r="B64" s="300"/>
      <c r="C64" s="196" t="s">
        <v>
1038</v>
      </c>
      <c r="D64" s="329"/>
      <c r="E64" s="329"/>
      <c r="F64" s="329"/>
      <c r="G64" s="105"/>
      <c r="H64" s="106"/>
      <c r="I64" s="107"/>
      <c r="J64" s="107"/>
      <c r="K64" s="403" t="s">
        <v>
823</v>
      </c>
      <c r="L64" s="404"/>
    </row>
    <row r="65" spans="1:12" s="50" customFormat="1" ht="13.5" customHeight="1" x14ac:dyDescent="0.4">
      <c r="A65" s="123"/>
      <c r="B65" s="303"/>
      <c r="C65" s="109" t="s">
        <v>
1039</v>
      </c>
      <c r="D65" s="330"/>
      <c r="E65" s="330"/>
      <c r="F65" s="330"/>
      <c r="G65" s="110"/>
      <c r="H65" s="124"/>
      <c r="I65" s="125"/>
      <c r="J65" s="125"/>
      <c r="K65" s="200" t="s">
        <v>
818</v>
      </c>
      <c r="L65" s="201"/>
    </row>
    <row r="66" spans="1:12" s="64" customFormat="1" ht="43.5" customHeight="1" x14ac:dyDescent="0.4">
      <c r="A66" s="97">
        <v>
52</v>
      </c>
      <c r="B66" s="98" t="s">
        <v>
3543</v>
      </c>
      <c r="C66" s="99" t="s">
        <v>
1040</v>
      </c>
      <c r="D66" s="98" t="s">
        <v>
13</v>
      </c>
      <c r="E66" s="98">
        <v>
1</v>
      </c>
      <c r="F66" s="98"/>
      <c r="G66" s="100" t="s">
        <v>
755</v>
      </c>
      <c r="H66" s="101"/>
      <c r="I66" s="102"/>
      <c r="J66" s="102" t="s">
        <v>
1013</v>
      </c>
      <c r="K66" s="102" t="s">
        <v>
1042</v>
      </c>
      <c r="L66" s="102"/>
    </row>
    <row r="67" spans="1:12" s="64" customFormat="1" ht="43.5" customHeight="1" x14ac:dyDescent="0.4">
      <c r="A67" s="97">
        <v>
53</v>
      </c>
      <c r="B67" s="98" t="s">
        <v>
3544</v>
      </c>
      <c r="C67" s="99" t="s">
        <v>
4140</v>
      </c>
      <c r="D67" s="98" t="s">
        <v>
13</v>
      </c>
      <c r="E67" s="98">
        <v>
1</v>
      </c>
      <c r="F67" s="98"/>
      <c r="G67" s="100" t="s">
        <v>
755</v>
      </c>
      <c r="H67" s="101"/>
      <c r="I67" s="102"/>
      <c r="J67" s="102" t="s">
        <v>
1013</v>
      </c>
      <c r="K67" s="102" t="s">
        <v>
1042</v>
      </c>
      <c r="L67" s="102"/>
    </row>
    <row r="68" spans="1:12" s="64" customFormat="1" ht="43.5" customHeight="1" x14ac:dyDescent="0.4">
      <c r="A68" s="97">
        <v>
54</v>
      </c>
      <c r="B68" s="98" t="s">
        <v>
3545</v>
      </c>
      <c r="C68" s="99" t="s">
        <v>
4090</v>
      </c>
      <c r="D68" s="98" t="s">
        <v>
13</v>
      </c>
      <c r="E68" s="98">
        <v>
1</v>
      </c>
      <c r="F68" s="98"/>
      <c r="G68" s="100" t="s">
        <v>
755</v>
      </c>
      <c r="H68" s="101"/>
      <c r="I68" s="102"/>
      <c r="J68" s="102" t="s">
        <v>
1013</v>
      </c>
      <c r="K68" s="102" t="s">
        <v>
1042</v>
      </c>
      <c r="L68" s="102"/>
    </row>
    <row r="69" spans="1:12" s="64" customFormat="1" ht="43.5" customHeight="1" x14ac:dyDescent="0.4">
      <c r="A69" s="97">
        <v>
55</v>
      </c>
      <c r="B69" s="98" t="s">
        <v>
3546</v>
      </c>
      <c r="C69" s="99" t="s">
        <v>
1041</v>
      </c>
      <c r="D69" s="98" t="s">
        <v>
13</v>
      </c>
      <c r="E69" s="98">
        <v>
1</v>
      </c>
      <c r="F69" s="98"/>
      <c r="G69" s="100" t="s">
        <v>
755</v>
      </c>
      <c r="H69" s="101"/>
      <c r="I69" s="102"/>
      <c r="J69" s="102" t="s">
        <v>
1013</v>
      </c>
      <c r="K69" s="102" t="s">
        <v>
1043</v>
      </c>
      <c r="L69" s="102"/>
    </row>
    <row r="70" spans="1:12" s="64" customFormat="1" ht="43.5" customHeight="1" x14ac:dyDescent="0.4">
      <c r="A70" s="97">
        <v>
56</v>
      </c>
      <c r="B70" s="98" t="s">
        <v>
3547</v>
      </c>
      <c r="C70" s="99" t="s">
        <v>
4193</v>
      </c>
      <c r="D70" s="98" t="s">
        <v>
13</v>
      </c>
      <c r="E70" s="98">
        <v>
1</v>
      </c>
      <c r="F70" s="98"/>
      <c r="G70" s="100" t="s">
        <v>
755</v>
      </c>
      <c r="H70" s="101"/>
      <c r="I70" s="102"/>
      <c r="J70" s="102" t="s">
        <v>
1013</v>
      </c>
      <c r="K70" s="102" t="s">
        <v>
1043</v>
      </c>
      <c r="L70" s="102"/>
    </row>
    <row r="71" spans="1:12" s="64" customFormat="1" ht="43.5" customHeight="1" x14ac:dyDescent="0.4">
      <c r="A71" s="97">
        <v>
57</v>
      </c>
      <c r="B71" s="98" t="s">
        <v>
3550</v>
      </c>
      <c r="C71" s="99" t="s">
        <v>
4090</v>
      </c>
      <c r="D71" s="98" t="s">
        <v>
13</v>
      </c>
      <c r="E71" s="98">
        <v>
1</v>
      </c>
      <c r="F71" s="98"/>
      <c r="G71" s="100" t="s">
        <v>
755</v>
      </c>
      <c r="H71" s="101"/>
      <c r="I71" s="102"/>
      <c r="J71" s="102" t="s">
        <v>
1013</v>
      </c>
      <c r="K71" s="102" t="s">
        <v>
1043</v>
      </c>
      <c r="L71" s="102"/>
    </row>
    <row r="72" spans="1:12" s="50" customFormat="1" ht="13.5" customHeight="1" x14ac:dyDescent="0.4">
      <c r="A72" s="123"/>
      <c r="B72" s="330"/>
      <c r="C72" s="109" t="s">
        <v>
4091</v>
      </c>
      <c r="D72" s="330"/>
      <c r="E72" s="330"/>
      <c r="F72" s="330"/>
      <c r="G72" s="110"/>
      <c r="H72" s="124"/>
      <c r="I72" s="125"/>
      <c r="J72" s="125"/>
      <c r="K72" s="200" t="s">
        <v>
818</v>
      </c>
      <c r="L72" s="201"/>
    </row>
    <row r="73" spans="1:12" s="64" customFormat="1" ht="56.25" x14ac:dyDescent="0.4">
      <c r="A73" s="97">
        <v>
58</v>
      </c>
      <c r="B73" s="98" t="s">
        <v>
3138</v>
      </c>
      <c r="C73" s="99" t="s">
        <v>
4092</v>
      </c>
      <c r="D73" s="98" t="s">
        <v>
13</v>
      </c>
      <c r="E73" s="98">
        <v>
8</v>
      </c>
      <c r="F73" s="98"/>
      <c r="G73" s="100" t="s">
        <v>
14</v>
      </c>
      <c r="H73" s="101"/>
      <c r="I73" s="102" t="s">
        <v>
3892</v>
      </c>
      <c r="J73" s="102"/>
      <c r="K73" s="102" t="s">
        <v>
3894</v>
      </c>
      <c r="L73" s="102"/>
    </row>
    <row r="74" spans="1:12" s="64" customFormat="1" ht="33.75" x14ac:dyDescent="0.4">
      <c r="A74" s="97">
        <v>
59</v>
      </c>
      <c r="B74" s="98" t="s">
        <v>
3548</v>
      </c>
      <c r="C74" s="99" t="s">
        <v>
4091</v>
      </c>
      <c r="D74" s="98" t="s">
        <v>
13</v>
      </c>
      <c r="E74" s="98">
        <v>
1</v>
      </c>
      <c r="F74" s="98"/>
      <c r="G74" s="100" t="s">
        <v>
14</v>
      </c>
      <c r="H74" s="101"/>
      <c r="I74" s="102"/>
      <c r="J74" s="102" t="s">
        <v>
772</v>
      </c>
      <c r="K74" s="102"/>
      <c r="L74" s="102" t="s">
        <v>
4123</v>
      </c>
    </row>
    <row r="75" spans="1:12" s="64" customFormat="1" ht="56.25" x14ac:dyDescent="0.4">
      <c r="A75" s="97">
        <v>
60</v>
      </c>
      <c r="B75" s="98" t="s">
        <v>
3109</v>
      </c>
      <c r="C75" s="99" t="s">
        <v>
946</v>
      </c>
      <c r="D75" s="98" t="s">
        <v>
13</v>
      </c>
      <c r="E75" s="98">
        <v>
8</v>
      </c>
      <c r="F75" s="98"/>
      <c r="G75" s="100" t="s">
        <v>
755</v>
      </c>
      <c r="H75" s="101"/>
      <c r="I75" s="102" t="s">
        <v>
3892</v>
      </c>
      <c r="J75" s="102"/>
      <c r="K75" s="102" t="s">
        <v>
3895</v>
      </c>
      <c r="L75" s="102" t="s">
        <v>
979</v>
      </c>
    </row>
    <row r="76" spans="1:12" s="64" customFormat="1" ht="43.5" customHeight="1" x14ac:dyDescent="0.4">
      <c r="A76" s="97">
        <v>
61</v>
      </c>
      <c r="B76" s="98" t="s">
        <v>
3110</v>
      </c>
      <c r="C76" s="99" t="s">
        <v>
947</v>
      </c>
      <c r="D76" s="98" t="s">
        <v>
13</v>
      </c>
      <c r="E76" s="98">
        <v>
8</v>
      </c>
      <c r="F76" s="98"/>
      <c r="G76" s="100"/>
      <c r="H76" s="101"/>
      <c r="I76" s="102" t="s">
        <v>
3892</v>
      </c>
      <c r="J76" s="102"/>
      <c r="K76" s="102" t="s">
        <v>
3896</v>
      </c>
      <c r="L76" s="102" t="s">
        <v>
979</v>
      </c>
    </row>
    <row r="77" spans="1:12" s="64" customFormat="1" ht="43.5" customHeight="1" x14ac:dyDescent="0.4">
      <c r="A77" s="97">
        <v>
62</v>
      </c>
      <c r="B77" s="98" t="s">
        <v>
3111</v>
      </c>
      <c r="C77" s="99" t="s">
        <v>
948</v>
      </c>
      <c r="D77" s="98" t="s">
        <v>
13</v>
      </c>
      <c r="E77" s="98">
        <v>
8</v>
      </c>
      <c r="F77" s="98"/>
      <c r="G77" s="100"/>
      <c r="H77" s="101"/>
      <c r="I77" s="102" t="s">
        <v>
3892</v>
      </c>
      <c r="J77" s="102"/>
      <c r="K77" s="102" t="s">
        <v>
3896</v>
      </c>
      <c r="L77" s="102" t="s">
        <v>
979</v>
      </c>
    </row>
    <row r="78" spans="1:12" s="64" customFormat="1" ht="43.5" customHeight="1" x14ac:dyDescent="0.4">
      <c r="A78" s="97">
        <v>
63</v>
      </c>
      <c r="B78" s="98" t="s">
        <v>
3136</v>
      </c>
      <c r="C78" s="99" t="s">
        <v>
949</v>
      </c>
      <c r="D78" s="98" t="s">
        <v>
13</v>
      </c>
      <c r="E78" s="98">
        <v>
8</v>
      </c>
      <c r="F78" s="98"/>
      <c r="G78" s="100"/>
      <c r="H78" s="101"/>
      <c r="I78" s="102" t="s">
        <v>
3892</v>
      </c>
      <c r="J78" s="102"/>
      <c r="K78" s="102" t="s">
        <v>
3896</v>
      </c>
      <c r="L78" s="102" t="s">
        <v>
979</v>
      </c>
    </row>
    <row r="79" spans="1:12" s="64" customFormat="1" ht="43.5" customHeight="1" x14ac:dyDescent="0.4">
      <c r="A79" s="97">
        <v>
64</v>
      </c>
      <c r="B79" s="98" t="s">
        <v>
3137</v>
      </c>
      <c r="C79" s="99" t="s">
        <v>
950</v>
      </c>
      <c r="D79" s="98" t="s">
        <v>
13</v>
      </c>
      <c r="E79" s="98">
        <v>
8</v>
      </c>
      <c r="F79" s="98"/>
      <c r="G79" s="100"/>
      <c r="H79" s="101"/>
      <c r="I79" s="102" t="s">
        <v>
3892</v>
      </c>
      <c r="J79" s="102"/>
      <c r="K79" s="102" t="s">
        <v>
3896</v>
      </c>
      <c r="L79" s="102" t="s">
        <v>
979</v>
      </c>
    </row>
    <row r="80" spans="1:12" s="133" customFormat="1" ht="13.5" customHeight="1" x14ac:dyDescent="0.4">
      <c r="A80" s="113"/>
      <c r="B80" s="298"/>
      <c r="C80" s="153" t="s">
        <v>
1044</v>
      </c>
      <c r="D80" s="327"/>
      <c r="E80" s="327"/>
      <c r="F80" s="327"/>
      <c r="G80" s="115"/>
      <c r="H80" s="116"/>
      <c r="I80" s="117"/>
      <c r="J80" s="117"/>
      <c r="K80" s="405" t="s">
        <v>
823</v>
      </c>
      <c r="L80" s="406"/>
    </row>
    <row r="81" spans="1:12" s="7" customFormat="1" ht="43.5" customHeight="1" x14ac:dyDescent="0.4">
      <c r="A81" s="67">
        <v>
65</v>
      </c>
      <c r="B81" s="300" t="s">
        <v>
3112</v>
      </c>
      <c r="C81" s="5" t="s">
        <v>
54</v>
      </c>
      <c r="D81" s="300" t="s">
        <v>
13</v>
      </c>
      <c r="E81" s="300">
        <v>
1</v>
      </c>
      <c r="F81" s="300"/>
      <c r="G81" s="69" t="s">
        <v>
14</v>
      </c>
      <c r="H81" s="70"/>
      <c r="I81" s="71"/>
      <c r="J81" s="71" t="s">
        <v>
772</v>
      </c>
      <c r="K81" s="71" t="s">
        <v>
1045</v>
      </c>
      <c r="L81" s="71"/>
    </row>
    <row r="82" spans="1:12" s="7" customFormat="1" ht="43.5" customHeight="1" x14ac:dyDescent="0.4">
      <c r="A82" s="67">
        <v>
66</v>
      </c>
      <c r="B82" s="300" t="s">
        <v>
3113</v>
      </c>
      <c r="C82" s="5" t="s">
        <v>
56</v>
      </c>
      <c r="D82" s="300" t="s">
        <v>
13</v>
      </c>
      <c r="E82" s="300">
        <v>
8</v>
      </c>
      <c r="F82" s="300"/>
      <c r="G82" s="69" t="s">
        <v>
755</v>
      </c>
      <c r="H82" s="70"/>
      <c r="I82" s="71" t="s">
        <v>
3892</v>
      </c>
      <c r="J82" s="71"/>
      <c r="K82" s="71" t="s">
        <v>
3897</v>
      </c>
      <c r="L82" s="71"/>
    </row>
    <row r="83" spans="1:12" s="7" customFormat="1" ht="43.5" customHeight="1" x14ac:dyDescent="0.4">
      <c r="A83" s="67">
        <v>
67</v>
      </c>
      <c r="B83" s="300" t="s">
        <v>
3114</v>
      </c>
      <c r="C83" s="5" t="s">
        <v>
57</v>
      </c>
      <c r="D83" s="300" t="s">
        <v>
13</v>
      </c>
      <c r="E83" s="300">
        <v>
1</v>
      </c>
      <c r="F83" s="300"/>
      <c r="G83" s="69" t="s">
        <v>
14</v>
      </c>
      <c r="H83" s="70"/>
      <c r="I83" s="71"/>
      <c r="J83" s="71" t="s">
        <v>
22</v>
      </c>
      <c r="K83" s="71"/>
      <c r="L83" s="71"/>
    </row>
    <row r="84" spans="1:12" s="7" customFormat="1" ht="43.5" customHeight="1" x14ac:dyDescent="0.4">
      <c r="A84" s="67">
        <v>
68</v>
      </c>
      <c r="B84" s="300" t="s">
        <v>
3115</v>
      </c>
      <c r="C84" s="5" t="s">
        <v>
58</v>
      </c>
      <c r="D84" s="300" t="s">
        <v>
13</v>
      </c>
      <c r="E84" s="300">
        <v>
1</v>
      </c>
      <c r="F84" s="300"/>
      <c r="G84" s="69" t="s">
        <v>
14</v>
      </c>
      <c r="H84" s="70"/>
      <c r="I84" s="71"/>
      <c r="J84" s="71" t="s">
        <v>
22</v>
      </c>
      <c r="K84" s="71"/>
      <c r="L84" s="71"/>
    </row>
    <row r="85" spans="1:12" s="7" customFormat="1" ht="43.5" customHeight="1" x14ac:dyDescent="0.4">
      <c r="A85" s="67">
        <v>
69</v>
      </c>
      <c r="B85" s="300" t="s">
        <v>
3116</v>
      </c>
      <c r="C85" s="5" t="s">
        <v>
59</v>
      </c>
      <c r="D85" s="300" t="s">
        <v>
13</v>
      </c>
      <c r="E85" s="300">
        <v>
1</v>
      </c>
      <c r="F85" s="300"/>
      <c r="G85" s="69" t="s">
        <v>
14</v>
      </c>
      <c r="H85" s="70"/>
      <c r="I85" s="71"/>
      <c r="J85" s="71" t="s">
        <v>
22</v>
      </c>
      <c r="K85" s="71"/>
      <c r="L85" s="71"/>
    </row>
    <row r="86" spans="1:12" s="7" customFormat="1" ht="43.5" customHeight="1" x14ac:dyDescent="0.4">
      <c r="A86" s="67">
        <v>
70</v>
      </c>
      <c r="B86" s="300" t="s">
        <v>
3117</v>
      </c>
      <c r="C86" s="5" t="s">
        <v>
61</v>
      </c>
      <c r="D86" s="300" t="s">
        <v>
13</v>
      </c>
      <c r="E86" s="300">
        <v>
1</v>
      </c>
      <c r="F86" s="300"/>
      <c r="G86" s="69" t="s">
        <v>
14</v>
      </c>
      <c r="H86" s="70"/>
      <c r="I86" s="71"/>
      <c r="J86" s="71" t="s">
        <v>
22</v>
      </c>
      <c r="K86" s="71"/>
      <c r="L86" s="71"/>
    </row>
    <row r="87" spans="1:12" s="7" customFormat="1" ht="43.5" customHeight="1" x14ac:dyDescent="0.4">
      <c r="A87" s="67">
        <v>
71</v>
      </c>
      <c r="B87" s="300" t="s">
        <v>
3118</v>
      </c>
      <c r="C87" s="5" t="s">
        <v>
62</v>
      </c>
      <c r="D87" s="300" t="s">
        <v>
13</v>
      </c>
      <c r="E87" s="300">
        <v>
50</v>
      </c>
      <c r="F87" s="300"/>
      <c r="G87" s="69"/>
      <c r="H87" s="70"/>
      <c r="I87" s="71"/>
      <c r="J87" s="71"/>
      <c r="K87" s="71"/>
      <c r="L87" s="71" t="s">
        <v>
680</v>
      </c>
    </row>
    <row r="88" spans="1:12" s="133" customFormat="1" ht="13.5" customHeight="1" x14ac:dyDescent="0.4">
      <c r="A88" s="103"/>
      <c r="B88" s="329"/>
      <c r="C88" s="196" t="s">
        <v>
1046</v>
      </c>
      <c r="D88" s="329"/>
      <c r="E88" s="329"/>
      <c r="F88" s="329"/>
      <c r="G88" s="105"/>
      <c r="H88" s="106"/>
      <c r="I88" s="107"/>
      <c r="J88" s="107"/>
      <c r="K88" s="403" t="s">
        <v>
823</v>
      </c>
      <c r="L88" s="404"/>
    </row>
    <row r="89" spans="1:12" s="7" customFormat="1" ht="67.5" customHeight="1" x14ac:dyDescent="0.4">
      <c r="A89" s="82">
        <v>
72</v>
      </c>
      <c r="B89" s="303" t="s">
        <v>
3119</v>
      </c>
      <c r="C89" s="312" t="s">
        <v>
1048</v>
      </c>
      <c r="D89" s="303" t="s">
        <v>
13</v>
      </c>
      <c r="E89" s="303">
        <v>
1</v>
      </c>
      <c r="F89" s="303"/>
      <c r="G89" s="84"/>
      <c r="H89" s="85"/>
      <c r="I89" s="86"/>
      <c r="J89" s="86" t="s">
        <v>
1049</v>
      </c>
      <c r="K89" s="86"/>
      <c r="L89" s="86"/>
    </row>
    <row r="90" spans="1:12" s="7" customFormat="1" ht="67.5" customHeight="1" x14ac:dyDescent="0.4">
      <c r="A90" s="82">
        <v>
73</v>
      </c>
      <c r="B90" s="303" t="s">
        <v>
3120</v>
      </c>
      <c r="C90" s="312" t="s">
        <v>
4093</v>
      </c>
      <c r="D90" s="303" t="s">
        <v>
13</v>
      </c>
      <c r="E90" s="303">
        <v>
1</v>
      </c>
      <c r="F90" s="303"/>
      <c r="G90" s="84"/>
      <c r="H90" s="85"/>
      <c r="I90" s="86"/>
      <c r="J90" s="86" t="s">
        <v>
1049</v>
      </c>
      <c r="K90" s="86"/>
      <c r="L90" s="86"/>
    </row>
    <row r="91" spans="1:12" s="7" customFormat="1" ht="67.5" customHeight="1" x14ac:dyDescent="0.4">
      <c r="A91" s="82">
        <v>
74</v>
      </c>
      <c r="B91" s="303" t="s">
        <v>
3121</v>
      </c>
      <c r="C91" s="312" t="s">
        <v>
1050</v>
      </c>
      <c r="D91" s="303" t="s">
        <v>
13</v>
      </c>
      <c r="E91" s="303">
        <v>
1</v>
      </c>
      <c r="F91" s="303"/>
      <c r="G91" s="84" t="s">
        <v>
14</v>
      </c>
      <c r="H91" s="85"/>
      <c r="I91" s="86"/>
      <c r="J91" s="86" t="s">
        <v>
1049</v>
      </c>
      <c r="K91" s="86"/>
      <c r="L91" s="86"/>
    </row>
    <row r="92" spans="1:12" s="7" customFormat="1" ht="67.5" customHeight="1" x14ac:dyDescent="0.4">
      <c r="A92" s="82">
        <v>
75</v>
      </c>
      <c r="B92" s="303" t="s">
        <v>
3122</v>
      </c>
      <c r="C92" s="312" t="s">
        <v>
1051</v>
      </c>
      <c r="D92" s="303" t="s">
        <v>
13</v>
      </c>
      <c r="E92" s="303">
        <v>
1</v>
      </c>
      <c r="F92" s="303"/>
      <c r="G92" s="84" t="s">
        <v>
14</v>
      </c>
      <c r="H92" s="85"/>
      <c r="I92" s="86"/>
      <c r="J92" s="86" t="s">
        <v>
1049</v>
      </c>
      <c r="K92" s="86"/>
      <c r="L92" s="86"/>
    </row>
    <row r="93" spans="1:12" s="7" customFormat="1" ht="67.5" customHeight="1" x14ac:dyDescent="0.4">
      <c r="A93" s="82">
        <v>
76</v>
      </c>
      <c r="B93" s="303" t="s">
        <v>
3123</v>
      </c>
      <c r="C93" s="312" t="s">
        <v>
1052</v>
      </c>
      <c r="D93" s="303" t="s">
        <v>
13</v>
      </c>
      <c r="E93" s="303">
        <v>
1</v>
      </c>
      <c r="F93" s="303"/>
      <c r="G93" s="84" t="s">
        <v>
14</v>
      </c>
      <c r="H93" s="85"/>
      <c r="I93" s="86"/>
      <c r="J93" s="86" t="s">
        <v>
1049</v>
      </c>
      <c r="K93" s="86"/>
      <c r="L93" s="86"/>
    </row>
    <row r="94" spans="1:12" s="7" customFormat="1" ht="67.5" customHeight="1" x14ac:dyDescent="0.4">
      <c r="A94" s="82">
        <v>
77</v>
      </c>
      <c r="B94" s="303" t="s">
        <v>
3124</v>
      </c>
      <c r="C94" s="312" t="s">
        <v>
1053</v>
      </c>
      <c r="D94" s="303" t="s">
        <v>
13</v>
      </c>
      <c r="E94" s="303">
        <v>
1</v>
      </c>
      <c r="F94" s="303"/>
      <c r="G94" s="84"/>
      <c r="H94" s="85"/>
      <c r="I94" s="86"/>
      <c r="J94" s="86" t="s">
        <v>
1049</v>
      </c>
      <c r="K94" s="86"/>
      <c r="L94" s="86"/>
    </row>
    <row r="95" spans="1:12" s="64" customFormat="1" ht="67.5" customHeight="1" x14ac:dyDescent="0.4">
      <c r="A95" s="82">
        <v>
78</v>
      </c>
      <c r="B95" s="303" t="s">
        <v>
3125</v>
      </c>
      <c r="C95" s="312" t="s">
        <v>
4094</v>
      </c>
      <c r="D95" s="303" t="s">
        <v>
13</v>
      </c>
      <c r="E95" s="303">
        <v>
1</v>
      </c>
      <c r="F95" s="303"/>
      <c r="G95" s="84" t="s">
        <v>
14</v>
      </c>
      <c r="H95" s="85"/>
      <c r="I95" s="86"/>
      <c r="J95" s="86" t="s">
        <v>
1049</v>
      </c>
      <c r="K95" s="86"/>
      <c r="L95" s="86"/>
    </row>
    <row r="96" spans="1:12" s="64" customFormat="1" ht="67.5" customHeight="1" x14ac:dyDescent="0.4">
      <c r="A96" s="82">
        <v>
79</v>
      </c>
      <c r="B96" s="303" t="s">
        <v>
3126</v>
      </c>
      <c r="C96" s="312" t="s">
        <v>
1054</v>
      </c>
      <c r="D96" s="303" t="s">
        <v>
13</v>
      </c>
      <c r="E96" s="303">
        <v>
1</v>
      </c>
      <c r="F96" s="303"/>
      <c r="G96" s="84" t="s">
        <v>
14</v>
      </c>
      <c r="H96" s="85"/>
      <c r="I96" s="86"/>
      <c r="J96" s="86" t="s">
        <v>
1049</v>
      </c>
      <c r="K96" s="86"/>
      <c r="L96" s="86"/>
    </row>
    <row r="97" spans="1:12" s="64" customFormat="1" ht="67.5" customHeight="1" x14ac:dyDescent="0.4">
      <c r="A97" s="82">
        <v>
80</v>
      </c>
      <c r="B97" s="303" t="s">
        <v>
3127</v>
      </c>
      <c r="C97" s="312" t="s">
        <v>
1047</v>
      </c>
      <c r="D97" s="303" t="s">
        <v>
13</v>
      </c>
      <c r="E97" s="303">
        <v>
1</v>
      </c>
      <c r="F97" s="303"/>
      <c r="G97" s="84"/>
      <c r="H97" s="85"/>
      <c r="I97" s="86"/>
      <c r="J97" s="86" t="s">
        <v>
1049</v>
      </c>
      <c r="K97" s="86"/>
      <c r="L97" s="86"/>
    </row>
    <row r="98" spans="1:12" s="64" customFormat="1" ht="67.5" customHeight="1" x14ac:dyDescent="0.4">
      <c r="A98" s="82">
        <v>
81</v>
      </c>
      <c r="B98" s="303" t="s">
        <v>
3128</v>
      </c>
      <c r="C98" s="312" t="s">
        <v>
1055</v>
      </c>
      <c r="D98" s="303" t="s">
        <v>
13</v>
      </c>
      <c r="E98" s="303">
        <v>
1</v>
      </c>
      <c r="F98" s="303"/>
      <c r="G98" s="84"/>
      <c r="H98" s="85"/>
      <c r="I98" s="86"/>
      <c r="J98" s="86" t="s">
        <v>
1049</v>
      </c>
      <c r="K98" s="86"/>
      <c r="L98" s="86"/>
    </row>
    <row r="99" spans="1:12" s="64" customFormat="1" ht="67.5" customHeight="1" x14ac:dyDescent="0.4">
      <c r="A99" s="82">
        <v>
82</v>
      </c>
      <c r="B99" s="303" t="s">
        <v>
3129</v>
      </c>
      <c r="C99" s="312" t="s">
        <v>
1056</v>
      </c>
      <c r="D99" s="303" t="s">
        <v>
13</v>
      </c>
      <c r="E99" s="303">
        <v>
1</v>
      </c>
      <c r="F99" s="303"/>
      <c r="G99" s="84"/>
      <c r="H99" s="85"/>
      <c r="I99" s="86"/>
      <c r="J99" s="86" t="s">
        <v>
1049</v>
      </c>
      <c r="K99" s="86"/>
      <c r="L99" s="86"/>
    </row>
    <row r="100" spans="1:12" s="64" customFormat="1" ht="67.5" customHeight="1" x14ac:dyDescent="0.4">
      <c r="A100" s="82">
        <v>
83</v>
      </c>
      <c r="B100" s="303" t="s">
        <v>
3130</v>
      </c>
      <c r="C100" s="312" t="s">
        <v>
1057</v>
      </c>
      <c r="D100" s="303" t="s">
        <v>
13</v>
      </c>
      <c r="E100" s="303">
        <v>
1</v>
      </c>
      <c r="F100" s="303"/>
      <c r="G100" s="84"/>
      <c r="H100" s="85"/>
      <c r="I100" s="86"/>
      <c r="J100" s="86" t="s">
        <v>
1049</v>
      </c>
      <c r="K100" s="86"/>
      <c r="L100" s="86"/>
    </row>
    <row r="101" spans="1:12" s="64" customFormat="1" ht="67.5" customHeight="1" x14ac:dyDescent="0.4">
      <c r="A101" s="82">
        <v>
84</v>
      </c>
      <c r="B101" s="303" t="s">
        <v>
3131</v>
      </c>
      <c r="C101" s="312" t="s">
        <v>
4088</v>
      </c>
      <c r="D101" s="303" t="s">
        <v>
13</v>
      </c>
      <c r="E101" s="303">
        <v>
1</v>
      </c>
      <c r="F101" s="303"/>
      <c r="G101" s="84"/>
      <c r="H101" s="85"/>
      <c r="I101" s="86"/>
      <c r="J101" s="86" t="s">
        <v>
1049</v>
      </c>
      <c r="K101" s="86"/>
      <c r="L101" s="86"/>
    </row>
    <row r="102" spans="1:12" s="133" customFormat="1" ht="13.5" customHeight="1" x14ac:dyDescent="0.4">
      <c r="A102" s="103"/>
      <c r="B102" s="329"/>
      <c r="C102" s="196" t="s">
        <v>
1058</v>
      </c>
      <c r="D102" s="329"/>
      <c r="E102" s="329"/>
      <c r="F102" s="329"/>
      <c r="G102" s="105"/>
      <c r="H102" s="106"/>
      <c r="I102" s="107"/>
      <c r="J102" s="107"/>
      <c r="K102" s="403" t="s">
        <v>
823</v>
      </c>
      <c r="L102" s="404"/>
    </row>
    <row r="103" spans="1:12" s="64" customFormat="1" ht="56.25" x14ac:dyDescent="0.4">
      <c r="A103" s="82">
        <v>
85</v>
      </c>
      <c r="B103" s="303" t="s">
        <v>
3132</v>
      </c>
      <c r="C103" s="312" t="s">
        <v>
3139</v>
      </c>
      <c r="D103" s="303" t="s">
        <v>
13</v>
      </c>
      <c r="E103" s="303">
        <v>
1</v>
      </c>
      <c r="F103" s="303"/>
      <c r="G103" s="84"/>
      <c r="H103" s="85"/>
      <c r="I103" s="86"/>
      <c r="J103" s="86" t="s">
        <v>
4141</v>
      </c>
      <c r="K103" s="86"/>
      <c r="L103" s="86"/>
    </row>
    <row r="104" spans="1:12" s="64" customFormat="1" ht="56.25" x14ac:dyDescent="0.4">
      <c r="A104" s="82">
        <v>
86</v>
      </c>
      <c r="B104" s="303" t="s">
        <v>
3549</v>
      </c>
      <c r="C104" s="312" t="s">
        <v>
1059</v>
      </c>
      <c r="D104" s="303" t="s">
        <v>
13</v>
      </c>
      <c r="E104" s="303">
        <v>
1</v>
      </c>
      <c r="F104" s="303"/>
      <c r="G104" s="84" t="s">
        <v>
14</v>
      </c>
      <c r="H104" s="85"/>
      <c r="I104" s="86"/>
      <c r="J104" s="86" t="s">
        <v>
4142</v>
      </c>
      <c r="K104" s="86"/>
      <c r="L104" s="86"/>
    </row>
    <row r="105" spans="1:12" s="64" customFormat="1" ht="56.25" x14ac:dyDescent="0.4">
      <c r="A105" s="82">
        <v>
87</v>
      </c>
      <c r="B105" s="303" t="s">
        <v>
4353</v>
      </c>
      <c r="C105" s="312" t="s">
        <v>
866</v>
      </c>
      <c r="D105" s="303" t="s">
        <v>
13</v>
      </c>
      <c r="E105" s="303">
        <v>
1</v>
      </c>
      <c r="F105" s="303"/>
      <c r="G105" s="84"/>
      <c r="H105" s="85"/>
      <c r="I105" s="86"/>
      <c r="J105" s="86" t="s">
        <v>
4143</v>
      </c>
      <c r="K105" s="86"/>
      <c r="L105" s="86"/>
    </row>
    <row r="106" spans="1:12" s="64" customFormat="1" ht="56.25" x14ac:dyDescent="0.4">
      <c r="A106" s="82">
        <v>
88</v>
      </c>
      <c r="B106" s="303" t="s">
        <v>
3133</v>
      </c>
      <c r="C106" s="312" t="s">
        <v>
4095</v>
      </c>
      <c r="D106" s="303" t="s">
        <v>
13</v>
      </c>
      <c r="E106" s="303">
        <v>
1</v>
      </c>
      <c r="F106" s="303"/>
      <c r="G106" s="84"/>
      <c r="H106" s="85"/>
      <c r="I106" s="86"/>
      <c r="J106" s="86" t="s">
        <v>
4144</v>
      </c>
      <c r="K106" s="86"/>
      <c r="L106" s="86"/>
    </row>
    <row r="107" spans="1:12" s="64" customFormat="1" ht="56.25" x14ac:dyDescent="0.4">
      <c r="A107" s="82">
        <v>
89</v>
      </c>
      <c r="B107" s="303" t="s">
        <v>
3134</v>
      </c>
      <c r="C107" s="312" t="s">
        <v>
1060</v>
      </c>
      <c r="D107" s="303" t="s">
        <v>
13</v>
      </c>
      <c r="E107" s="303">
        <v>
1</v>
      </c>
      <c r="F107" s="303"/>
      <c r="G107" s="84"/>
      <c r="H107" s="85"/>
      <c r="I107" s="86"/>
      <c r="J107" s="86" t="s">
        <v>
1061</v>
      </c>
      <c r="K107" s="86"/>
      <c r="L107" s="86"/>
    </row>
  </sheetData>
  <autoFilter ref="A3:L107" xr:uid="{00000000-0009-0000-0000-000003000000}"/>
  <mergeCells count="12">
    <mergeCell ref="K16:L16"/>
    <mergeCell ref="K19:L19"/>
    <mergeCell ref="K41:L41"/>
    <mergeCell ref="K25:L25"/>
    <mergeCell ref="K80:L80"/>
    <mergeCell ref="K102:L102"/>
    <mergeCell ref="K88:L88"/>
    <mergeCell ref="K17:L17"/>
    <mergeCell ref="K18:L18"/>
    <mergeCell ref="K37:L37"/>
    <mergeCell ref="K42:L42"/>
    <mergeCell ref="K64:L64"/>
  </mergeCells>
  <phoneticPr fontId="3"/>
  <conditionalFormatting sqref="B14:B15">
    <cfRule type="duplicateValues" dxfId="983" priority="41"/>
  </conditionalFormatting>
  <conditionalFormatting sqref="B14:B15">
    <cfRule type="duplicateValues" dxfId="982" priority="42"/>
    <cfRule type="duplicateValues" dxfId="981" priority="43"/>
  </conditionalFormatting>
  <conditionalFormatting sqref="B12">
    <cfRule type="duplicateValues" dxfId="980" priority="39"/>
    <cfRule type="duplicateValues" dxfId="979" priority="40"/>
  </conditionalFormatting>
  <conditionalFormatting sqref="B21:B23">
    <cfRule type="duplicateValues" dxfId="978" priority="36"/>
  </conditionalFormatting>
  <conditionalFormatting sqref="B21:B23">
    <cfRule type="duplicateValues" dxfId="977" priority="37"/>
    <cfRule type="duplicateValues" dxfId="976" priority="38"/>
  </conditionalFormatting>
  <conditionalFormatting sqref="B33">
    <cfRule type="duplicateValues" dxfId="975" priority="34"/>
    <cfRule type="duplicateValues" dxfId="974" priority="35"/>
  </conditionalFormatting>
  <conditionalFormatting sqref="B38">
    <cfRule type="duplicateValues" dxfId="973" priority="31"/>
  </conditionalFormatting>
  <conditionalFormatting sqref="B38">
    <cfRule type="duplicateValues" dxfId="972" priority="32"/>
    <cfRule type="duplicateValues" dxfId="971" priority="33"/>
  </conditionalFormatting>
  <conditionalFormatting sqref="B40">
    <cfRule type="duplicateValues" dxfId="970" priority="28"/>
  </conditionalFormatting>
  <conditionalFormatting sqref="B40">
    <cfRule type="duplicateValues" dxfId="969" priority="29"/>
    <cfRule type="duplicateValues" dxfId="968" priority="30"/>
  </conditionalFormatting>
  <conditionalFormatting sqref="B48:B49">
    <cfRule type="duplicateValues" dxfId="967" priority="23"/>
  </conditionalFormatting>
  <conditionalFormatting sqref="B48:B49">
    <cfRule type="duplicateValues" dxfId="966" priority="24"/>
    <cfRule type="duplicateValues" dxfId="965" priority="25"/>
  </conditionalFormatting>
  <conditionalFormatting sqref="B48:B49">
    <cfRule type="duplicateValues" dxfId="964" priority="26"/>
    <cfRule type="duplicateValues" dxfId="963" priority="27"/>
  </conditionalFormatting>
  <conditionalFormatting sqref="B75:B77">
    <cfRule type="duplicateValues" dxfId="962" priority="17"/>
  </conditionalFormatting>
  <conditionalFormatting sqref="B75:B77">
    <cfRule type="duplicateValues" dxfId="961" priority="18"/>
    <cfRule type="duplicateValues" dxfId="960" priority="19"/>
  </conditionalFormatting>
  <conditionalFormatting sqref="B75:B77">
    <cfRule type="duplicateValues" dxfId="959" priority="20"/>
  </conditionalFormatting>
  <conditionalFormatting sqref="B75:B77">
    <cfRule type="duplicateValues" dxfId="958" priority="21"/>
    <cfRule type="duplicateValues" dxfId="957" priority="22"/>
  </conditionalFormatting>
  <conditionalFormatting sqref="B78">
    <cfRule type="duplicateValues" dxfId="956" priority="11"/>
  </conditionalFormatting>
  <conditionalFormatting sqref="B78">
    <cfRule type="duplicateValues" dxfId="955" priority="12"/>
    <cfRule type="duplicateValues" dxfId="954" priority="13"/>
  </conditionalFormatting>
  <conditionalFormatting sqref="B78">
    <cfRule type="duplicateValues" dxfId="953" priority="14"/>
  </conditionalFormatting>
  <conditionalFormatting sqref="B78">
    <cfRule type="duplicateValues" dxfId="952" priority="15"/>
    <cfRule type="duplicateValues" dxfId="951" priority="16"/>
  </conditionalFormatting>
  <conditionalFormatting sqref="B79">
    <cfRule type="duplicateValues" dxfId="950" priority="5"/>
  </conditionalFormatting>
  <conditionalFormatting sqref="B79">
    <cfRule type="duplicateValues" dxfId="949" priority="6"/>
    <cfRule type="duplicateValues" dxfId="948" priority="7"/>
  </conditionalFormatting>
  <conditionalFormatting sqref="B79">
    <cfRule type="duplicateValues" dxfId="947" priority="8"/>
  </conditionalFormatting>
  <conditionalFormatting sqref="B79">
    <cfRule type="duplicateValues" dxfId="946" priority="9"/>
    <cfRule type="duplicateValues" dxfId="945" priority="10"/>
  </conditionalFormatting>
  <conditionalFormatting sqref="B4:B1048576 B1:B2">
    <cfRule type="duplicateValues" dxfId="944" priority="4"/>
  </conditionalFormatting>
  <conditionalFormatting sqref="B1:B1048576">
    <cfRule type="duplicateValues" dxfId="943" priority="1"/>
    <cfRule type="duplicateValues" dxfId="942" priority="2"/>
    <cfRule type="duplicateValues" dxfId="941" priority="3"/>
  </conditionalFormatting>
  <dataValidations count="3">
    <dataValidation showInputMessage="1" sqref="D16:D18 D103:D107 D12 D27:D36 D38:D40 D72 D65 A65:A79 D89:D101 D4:D9 A4:A18 A46:A61 D46:D63 A63" xr:uid="{00000000-0002-0000-0300-000000000000}"/>
    <dataValidation type="list" allowBlank="1" showInputMessage="1" sqref="G102 G4:G88" xr:uid="{00000000-0002-0000-0300-000001000000}">
      <formula1>
"◎,○,●"</formula1>
    </dataValidation>
    <dataValidation type="list" allowBlank="1" showInputMessage="1" sqref="G89:G101 G103:G107" xr:uid="{00000000-0002-0000-0300-000002000000}">
      <formula1>
"○"</formula1>
    </dataValidation>
  </dataValidations>
  <pageMargins left="0.39370078740157483" right="0.39370078740157483" top="0.55118110236220474" bottom="0.39370078740157483" header="0.59055118110236227" footer="0"/>
  <headerFooter alignWithMargins="0">
    <oddFooter>
&amp;P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12"/>
  <sheetViews>
    <sheetView zoomScale="85" zoomScaleNormal="85" zoomScaleSheetLayoutView="115" workbookViewId="0">
      <pane ySplit="3" topLeftCell="A4" activePane="bottomLeft" state="frozen"/>
      <selection activeCell="A3" sqref="A3:A4"/>
      <selection pane="bottomLeft" activeCell="A4" sqref="A4"/>
    </sheetView>
  </sheetViews>
  <sheetFormatPr defaultColWidth="9" defaultRowHeight="18.75" x14ac:dyDescent="0.4"/>
  <cols>
    <col min="1" max="1" width="5.125" style="6" customWidth="1"/>
    <col min="2" max="2" width="14.5" style="9" customWidth="1"/>
    <col min="3" max="3" width="25" style="6" customWidth="1"/>
    <col min="4" max="8" width="8.875" style="6" customWidth="1"/>
    <col min="9" max="9" width="13" style="6" customWidth="1"/>
    <col min="10" max="10" width="26" style="6" customWidth="1"/>
    <col min="11" max="12" width="38" style="6" customWidth="1"/>
  </cols>
  <sheetData>
    <row r="1" spans="1:12" ht="23.45" customHeight="1" x14ac:dyDescent="0.4">
      <c r="A1" s="296" t="s">
        <v>
1065</v>
      </c>
      <c r="G1" s="296" t="s">
        <v>
4200</v>
      </c>
      <c r="L1" s="248" t="s">
        <v>
2360</v>
      </c>
    </row>
    <row r="2" spans="1:12" s="295" customFormat="1" ht="21" customHeight="1" x14ac:dyDescent="0.4">
      <c r="A2" s="296"/>
      <c r="B2" s="296"/>
      <c r="C2" s="296"/>
      <c r="D2" s="296"/>
      <c r="E2" s="296"/>
      <c r="F2" s="296"/>
      <c r="G2" s="383" t="s">
        <v>
4201</v>
      </c>
      <c r="H2" s="296"/>
      <c r="I2" s="296"/>
      <c r="J2" s="296"/>
      <c r="K2" s="296"/>
      <c r="L2" s="248"/>
    </row>
    <row r="3" spans="1:12" ht="23.25" thickBot="1" x14ac:dyDescent="0.45">
      <c r="A3" s="2" t="s">
        <v>
0</v>
      </c>
      <c r="B3" s="297" t="s">
        <v>
1</v>
      </c>
      <c r="C3" s="3" t="s">
        <v>
2</v>
      </c>
      <c r="D3" s="3" t="s">
        <v>
3</v>
      </c>
      <c r="E3" s="3" t="s">
        <v>
4</v>
      </c>
      <c r="F3" s="4" t="s">
        <v>
5</v>
      </c>
      <c r="G3" s="3" t="s">
        <v>
6</v>
      </c>
      <c r="H3" s="2" t="s">
        <v>
7</v>
      </c>
      <c r="I3" s="2" t="s">
        <v>
8</v>
      </c>
      <c r="J3" s="3" t="s">
        <v>
9</v>
      </c>
      <c r="K3" s="2" t="s">
        <v>
10</v>
      </c>
      <c r="L3" s="4" t="s">
        <v>
11</v>
      </c>
    </row>
    <row r="4" spans="1:12" ht="44.1" customHeight="1" thickTop="1" x14ac:dyDescent="0.4">
      <c r="A4" s="65">
        <v>
1</v>
      </c>
      <c r="B4" s="298" t="s">
        <v>
27</v>
      </c>
      <c r="C4" s="298" t="s">
        <v>
12</v>
      </c>
      <c r="D4" s="298" t="s">
        <v>
13</v>
      </c>
      <c r="E4" s="298">
        <v>
10</v>
      </c>
      <c r="F4" s="298"/>
      <c r="G4" s="55" t="s">
        <v>
754</v>
      </c>
      <c r="H4" s="60"/>
      <c r="I4" s="66"/>
      <c r="J4" s="66"/>
      <c r="K4" s="66"/>
      <c r="L4" s="66"/>
    </row>
    <row r="5" spans="1:12" ht="44.1" customHeight="1" x14ac:dyDescent="0.4">
      <c r="A5" s="65">
        <v>
2</v>
      </c>
      <c r="B5" s="298" t="s">
        <v>
28</v>
      </c>
      <c r="C5" s="26" t="s">
        <v>
15</v>
      </c>
      <c r="D5" s="298" t="s">
        <v>
16</v>
      </c>
      <c r="E5" s="298">
        <v>
2</v>
      </c>
      <c r="F5" s="298"/>
      <c r="G5" s="55" t="s">
        <v>
754</v>
      </c>
      <c r="H5" s="60"/>
      <c r="I5" s="66"/>
      <c r="J5" s="66"/>
      <c r="K5" s="66"/>
      <c r="L5" s="66"/>
    </row>
    <row r="6" spans="1:12" ht="44.1" customHeight="1" x14ac:dyDescent="0.4">
      <c r="A6" s="65">
        <v>
3</v>
      </c>
      <c r="B6" s="298" t="s">
        <v>
29</v>
      </c>
      <c r="C6" s="17" t="s">
        <v>
17</v>
      </c>
      <c r="D6" s="298" t="s">
        <v>
18</v>
      </c>
      <c r="E6" s="298">
        <v>
6</v>
      </c>
      <c r="F6" s="298"/>
      <c r="G6" s="55" t="s">
        <v>
754</v>
      </c>
      <c r="H6" s="60"/>
      <c r="I6" s="66"/>
      <c r="J6" s="66"/>
      <c r="K6" s="66"/>
      <c r="L6" s="66"/>
    </row>
    <row r="7" spans="1:12" ht="44.1" customHeight="1" x14ac:dyDescent="0.4">
      <c r="A7" s="65">
        <v>
4</v>
      </c>
      <c r="B7" s="298" t="s">
        <v>
30</v>
      </c>
      <c r="C7" s="59" t="s">
        <v>
19</v>
      </c>
      <c r="D7" s="298" t="s">
        <v>
13</v>
      </c>
      <c r="E7" s="298">
        <v>
10</v>
      </c>
      <c r="F7" s="298"/>
      <c r="G7" s="55" t="s">
        <v>
754</v>
      </c>
      <c r="H7" s="60"/>
      <c r="I7" s="66"/>
      <c r="J7" s="66"/>
      <c r="K7" s="66"/>
      <c r="L7" s="66"/>
    </row>
    <row r="8" spans="1:12" ht="78.75" x14ac:dyDescent="0.4">
      <c r="A8" s="65">
        <v>
5</v>
      </c>
      <c r="B8" s="298" t="s">
        <v>
31</v>
      </c>
      <c r="C8" s="59" t="s">
        <v>
20</v>
      </c>
      <c r="D8" s="298" t="s">
        <v>
13</v>
      </c>
      <c r="E8" s="298">
        <v>
150</v>
      </c>
      <c r="F8" s="298"/>
      <c r="G8" s="55" t="s">
        <v>
754</v>
      </c>
      <c r="H8" s="60"/>
      <c r="I8" s="66"/>
      <c r="J8" s="66"/>
      <c r="K8" s="66" t="s">
        <v>
1068</v>
      </c>
      <c r="L8" s="66"/>
    </row>
    <row r="9" spans="1:12" ht="67.5" x14ac:dyDescent="0.4">
      <c r="A9" s="65">
        <v>
6</v>
      </c>
      <c r="B9" s="298" t="s">
        <v>
3557</v>
      </c>
      <c r="C9" s="298" t="s">
        <v>
32</v>
      </c>
      <c r="D9" s="298" t="s">
        <v>
13</v>
      </c>
      <c r="E9" s="298">
        <v>
150</v>
      </c>
      <c r="F9" s="298"/>
      <c r="G9" s="55" t="s">
        <v>
754</v>
      </c>
      <c r="H9" s="60"/>
      <c r="I9" s="66"/>
      <c r="J9" s="66"/>
      <c r="K9" s="66" t="s">
        <v>
1067</v>
      </c>
      <c r="L9" s="66"/>
    </row>
    <row r="10" spans="1:12" s="8" customFormat="1" ht="56.25" x14ac:dyDescent="0.4">
      <c r="A10" s="62">
        <v>
7</v>
      </c>
      <c r="B10" s="301" t="s">
        <v>
37</v>
      </c>
      <c r="C10" s="301" t="s">
        <v>
1069</v>
      </c>
      <c r="D10" s="301" t="s">
        <v>
13</v>
      </c>
      <c r="E10" s="301">
        <v>
10</v>
      </c>
      <c r="F10" s="301"/>
      <c r="G10" s="43" t="s">
        <v>
14</v>
      </c>
      <c r="H10" s="56"/>
      <c r="I10" s="57"/>
      <c r="J10" s="57" t="s">
        <v>
26</v>
      </c>
      <c r="K10" s="57" t="s">
        <v>
4383</v>
      </c>
      <c r="L10" s="57"/>
    </row>
    <row r="11" spans="1:12" ht="44.1" customHeight="1" x14ac:dyDescent="0.4">
      <c r="A11" s="65">
        <v>
8</v>
      </c>
      <c r="B11" s="298" t="s">
        <v>
3142</v>
      </c>
      <c r="C11" s="298" t="s">
        <v>
33</v>
      </c>
      <c r="D11" s="298" t="s">
        <v>
13</v>
      </c>
      <c r="E11" s="298">
        <v>
100</v>
      </c>
      <c r="F11" s="298"/>
      <c r="G11" s="55"/>
      <c r="H11" s="60"/>
      <c r="I11" s="66" t="s">
        <v>
34</v>
      </c>
      <c r="J11" s="66"/>
      <c r="K11" s="66"/>
      <c r="L11" s="66"/>
    </row>
    <row r="12" spans="1:12" s="8" customFormat="1" ht="44.1" customHeight="1" x14ac:dyDescent="0.4">
      <c r="A12" s="62">
        <v>
9</v>
      </c>
      <c r="B12" s="298" t="s">
        <v>
35</v>
      </c>
      <c r="C12" s="301" t="s">
        <v>
36</v>
      </c>
      <c r="D12" s="301" t="s">
        <v>
13</v>
      </c>
      <c r="E12" s="301">
        <v>
8</v>
      </c>
      <c r="F12" s="301"/>
      <c r="G12" s="43" t="s">
        <v>
14</v>
      </c>
      <c r="H12" s="56"/>
      <c r="I12" s="57" t="s">
        <v>
3892</v>
      </c>
      <c r="J12" s="57"/>
      <c r="K12" s="57" t="s">
        <v>
3898</v>
      </c>
      <c r="L12" s="57"/>
    </row>
  </sheetData>
  <autoFilter ref="A3:L12" xr:uid="{00000000-0009-0000-0000-000004000000}"/>
  <phoneticPr fontId="3"/>
  <conditionalFormatting sqref="B1 B3:B1048576">
    <cfRule type="duplicateValues" dxfId="940" priority="5"/>
    <cfRule type="duplicateValues" dxfId="939" priority="6"/>
  </conditionalFormatting>
  <conditionalFormatting sqref="B2">
    <cfRule type="duplicateValues" dxfId="938" priority="4"/>
  </conditionalFormatting>
  <conditionalFormatting sqref="B2">
    <cfRule type="duplicateValues" dxfId="937" priority="1"/>
    <cfRule type="duplicateValues" dxfId="936" priority="2"/>
    <cfRule type="duplicateValues" dxfId="935" priority="3"/>
  </conditionalFormatting>
  <dataValidations count="2">
    <dataValidation showInputMessage="1" sqref="D4:D12 A4:A12" xr:uid="{00000000-0002-0000-0400-000000000000}"/>
    <dataValidation type="list" allowBlank="1" showInputMessage="1" sqref="G4:G12" xr:uid="{00000000-0002-0000-0400-000001000000}">
      <formula1>
"◎,○,●"</formula1>
    </dataValidation>
  </dataValidations>
  <pageMargins left="0.39370078740157483" right="0.39370078740157483" top="0.55118110236220474" bottom="0.39370078740157483" header="0.59055118110236227" footer="0"/>
  <headerFooter alignWithMargins="0">
    <oddFooter>
&amp;P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19"/>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s>
  <sheetData>
    <row r="1" spans="1:12" ht="23.45" customHeight="1" x14ac:dyDescent="0.4">
      <c r="A1" s="296" t="s">
        <v>
1066</v>
      </c>
      <c r="G1" s="296" t="s">
        <v>
4200</v>
      </c>
      <c r="L1" s="248" t="s">
        <v>
2360</v>
      </c>
    </row>
    <row r="2" spans="1:12" s="295" customFormat="1" ht="21" customHeight="1" x14ac:dyDescent="0.4">
      <c r="A2" s="296"/>
      <c r="B2" s="296"/>
      <c r="C2" s="296"/>
      <c r="D2" s="296"/>
      <c r="E2" s="296"/>
      <c r="F2" s="296"/>
      <c r="G2" s="383" t="s">
        <v>
4201</v>
      </c>
      <c r="H2" s="296"/>
      <c r="I2" s="296"/>
      <c r="J2" s="296"/>
      <c r="K2" s="296"/>
      <c r="L2" s="248"/>
    </row>
    <row r="3" spans="1:12" ht="23.25" thickBot="1" x14ac:dyDescent="0.45">
      <c r="A3" s="10" t="s">
        <v>
0</v>
      </c>
      <c r="B3" s="297" t="s">
        <v>
1</v>
      </c>
      <c r="C3" s="11" t="s">
        <v>
2</v>
      </c>
      <c r="D3" s="11" t="s">
        <v>
3</v>
      </c>
      <c r="E3" s="11" t="s">
        <v>
4</v>
      </c>
      <c r="F3" s="12" t="s">
        <v>
5</v>
      </c>
      <c r="G3" s="11" t="s">
        <v>
6</v>
      </c>
      <c r="H3" s="10" t="s">
        <v>
7</v>
      </c>
      <c r="I3" s="10" t="s">
        <v>
8</v>
      </c>
      <c r="J3" s="11" t="s">
        <v>
9</v>
      </c>
      <c r="K3" s="10" t="s">
        <v>
10</v>
      </c>
      <c r="L3" s="12" t="s">
        <v>
11</v>
      </c>
    </row>
    <row r="4" spans="1:12" ht="44.45" customHeight="1" thickTop="1" x14ac:dyDescent="0.4">
      <c r="A4" s="65">
        <v>
1</v>
      </c>
      <c r="B4" s="298" t="s">
        <v>
27</v>
      </c>
      <c r="C4" s="298" t="s">
        <v>
12</v>
      </c>
      <c r="D4" s="298" t="s">
        <v>
13</v>
      </c>
      <c r="E4" s="298">
        <v>
10</v>
      </c>
      <c r="F4" s="298"/>
      <c r="G4" s="55" t="s">
        <v>
754</v>
      </c>
      <c r="H4" s="60"/>
      <c r="I4" s="66"/>
      <c r="J4" s="66"/>
      <c r="K4" s="66"/>
      <c r="L4" s="66"/>
    </row>
    <row r="5" spans="1:12" ht="44.45" customHeight="1" x14ac:dyDescent="0.4">
      <c r="A5" s="65">
        <v>
2</v>
      </c>
      <c r="B5" s="298" t="s">
        <v>
28</v>
      </c>
      <c r="C5" s="26" t="s">
        <v>
15</v>
      </c>
      <c r="D5" s="298" t="s">
        <v>
16</v>
      </c>
      <c r="E5" s="298">
        <v>
2</v>
      </c>
      <c r="F5" s="298"/>
      <c r="G5" s="55" t="s">
        <v>
754</v>
      </c>
      <c r="H5" s="60"/>
      <c r="I5" s="66"/>
      <c r="J5" s="66"/>
      <c r="K5" s="66"/>
      <c r="L5" s="66"/>
    </row>
    <row r="6" spans="1:12" ht="44.45" customHeight="1" x14ac:dyDescent="0.4">
      <c r="A6" s="65">
        <v>
3</v>
      </c>
      <c r="B6" s="298" t="s">
        <v>
29</v>
      </c>
      <c r="C6" s="17" t="s">
        <v>
17</v>
      </c>
      <c r="D6" s="298" t="s">
        <v>
18</v>
      </c>
      <c r="E6" s="298">
        <v>
6</v>
      </c>
      <c r="F6" s="298"/>
      <c r="G6" s="55" t="s">
        <v>
754</v>
      </c>
      <c r="H6" s="60"/>
      <c r="I6" s="66"/>
      <c r="J6" s="66"/>
      <c r="K6" s="66"/>
      <c r="L6" s="66"/>
    </row>
    <row r="7" spans="1:12" ht="44.45" customHeight="1" x14ac:dyDescent="0.4">
      <c r="A7" s="65">
        <v>
4</v>
      </c>
      <c r="B7" s="298" t="s">
        <v>
30</v>
      </c>
      <c r="C7" s="59" t="s">
        <v>
19</v>
      </c>
      <c r="D7" s="298" t="s">
        <v>
13</v>
      </c>
      <c r="E7" s="298">
        <v>
10</v>
      </c>
      <c r="F7" s="298"/>
      <c r="G7" s="55" t="s">
        <v>
754</v>
      </c>
      <c r="H7" s="60"/>
      <c r="I7" s="66"/>
      <c r="J7" s="66"/>
      <c r="K7" s="66"/>
      <c r="L7" s="66"/>
    </row>
    <row r="8" spans="1:12" ht="77.45" customHeight="1" x14ac:dyDescent="0.4">
      <c r="A8" s="65">
        <v>
5</v>
      </c>
      <c r="B8" s="298" t="s">
        <v>
31</v>
      </c>
      <c r="C8" s="59" t="s">
        <v>
20</v>
      </c>
      <c r="D8" s="298" t="s">
        <v>
13</v>
      </c>
      <c r="E8" s="298">
        <v>
150</v>
      </c>
      <c r="F8" s="298"/>
      <c r="G8" s="55" t="s">
        <v>
754</v>
      </c>
      <c r="H8" s="60"/>
      <c r="I8" s="66"/>
      <c r="J8" s="66"/>
      <c r="K8" s="66" t="s">
        <v>
1068</v>
      </c>
      <c r="L8" s="66"/>
    </row>
    <row r="9" spans="1:12" ht="63.6" customHeight="1" x14ac:dyDescent="0.4">
      <c r="A9" s="65">
        <v>
6</v>
      </c>
      <c r="B9" s="298" t="s">
        <v>
3557</v>
      </c>
      <c r="C9" s="298" t="s">
        <v>
198</v>
      </c>
      <c r="D9" s="298" t="s">
        <v>
13</v>
      </c>
      <c r="E9" s="298">
        <v>
150</v>
      </c>
      <c r="F9" s="298"/>
      <c r="G9" s="55" t="s">
        <v>
754</v>
      </c>
      <c r="H9" s="60"/>
      <c r="I9" s="66"/>
      <c r="J9" s="66"/>
      <c r="K9" s="66" t="s">
        <v>
1082</v>
      </c>
      <c r="L9" s="66"/>
    </row>
    <row r="10" spans="1:12" ht="67.5" x14ac:dyDescent="0.4">
      <c r="A10" s="65">
        <v>
7</v>
      </c>
      <c r="B10" s="298" t="s">
        <v>
3601</v>
      </c>
      <c r="C10" s="298" t="s">
        <v>
200</v>
      </c>
      <c r="D10" s="298" t="s">
        <v>
13</v>
      </c>
      <c r="E10" s="298">
        <v>
8</v>
      </c>
      <c r="F10" s="298"/>
      <c r="G10" s="55" t="s">
        <v>
14</v>
      </c>
      <c r="H10" s="60"/>
      <c r="I10" s="66" t="s">
        <v>
3892</v>
      </c>
      <c r="J10" s="66"/>
      <c r="K10" s="66" t="s">
        <v>
3899</v>
      </c>
      <c r="L10" s="66"/>
    </row>
    <row r="11" spans="1:12" s="7" customFormat="1" ht="44.45" customHeight="1" x14ac:dyDescent="0.4">
      <c r="A11" s="65">
        <v>
8</v>
      </c>
      <c r="B11" s="298" t="s">
        <v>
3602</v>
      </c>
      <c r="C11" s="298" t="s">
        <v>
201</v>
      </c>
      <c r="D11" s="298" t="s">
        <v>
1077</v>
      </c>
      <c r="E11" s="298">
        <v>
3</v>
      </c>
      <c r="F11" s="298"/>
      <c r="G11" s="55" t="s">
        <v>
14</v>
      </c>
      <c r="H11" s="60"/>
      <c r="I11" s="66"/>
      <c r="J11" s="66"/>
      <c r="K11" s="66" t="s">
        <v>
1076</v>
      </c>
      <c r="L11" s="66"/>
    </row>
    <row r="12" spans="1:12" s="7" customFormat="1" ht="44.1" customHeight="1" x14ac:dyDescent="0.4">
      <c r="A12" s="65">
        <v>
9</v>
      </c>
      <c r="B12" s="298" t="s">
        <v>
3603</v>
      </c>
      <c r="C12" s="298" t="s">
        <v>
202</v>
      </c>
      <c r="D12" s="298" t="s">
        <v>
13</v>
      </c>
      <c r="E12" s="298">
        <v>
1</v>
      </c>
      <c r="F12" s="298"/>
      <c r="G12" s="55" t="s">
        <v>
14</v>
      </c>
      <c r="H12" s="60"/>
      <c r="I12" s="66"/>
      <c r="J12" s="66" t="s">
        <v>
203</v>
      </c>
      <c r="K12" s="66" t="s">
        <v>
1070</v>
      </c>
      <c r="L12" s="66"/>
    </row>
    <row r="13" spans="1:12" ht="44.1" customHeight="1" x14ac:dyDescent="0.4">
      <c r="A13" s="65">
        <v>
10</v>
      </c>
      <c r="B13" s="298" t="s">
        <v>
3604</v>
      </c>
      <c r="C13" s="298" t="s">
        <v>
204</v>
      </c>
      <c r="D13" s="298" t="s">
        <v>
13</v>
      </c>
      <c r="E13" s="298">
        <v>
9</v>
      </c>
      <c r="F13" s="298"/>
      <c r="G13" s="55" t="s">
        <v>
14</v>
      </c>
      <c r="H13" s="60"/>
      <c r="I13" s="66"/>
      <c r="J13" s="66" t="s">
        <v>
205</v>
      </c>
      <c r="K13" s="66"/>
      <c r="L13" s="66"/>
    </row>
    <row r="14" spans="1:12" ht="44.1" customHeight="1" x14ac:dyDescent="0.4">
      <c r="A14" s="65">
        <v>
11</v>
      </c>
      <c r="B14" s="298" t="s">
        <v>
3605</v>
      </c>
      <c r="C14" s="298" t="s">
        <v>
1078</v>
      </c>
      <c r="D14" s="298" t="s">
        <v>
13</v>
      </c>
      <c r="E14" s="298">
        <v>
120</v>
      </c>
      <c r="F14" s="298"/>
      <c r="G14" s="55"/>
      <c r="H14" s="60"/>
      <c r="I14" s="66"/>
      <c r="J14" s="66"/>
      <c r="K14" s="66"/>
      <c r="L14" s="66"/>
    </row>
    <row r="15" spans="1:12" ht="112.5" x14ac:dyDescent="0.4">
      <c r="A15" s="65">
        <v>
12</v>
      </c>
      <c r="B15" s="298" t="s">
        <v>
3606</v>
      </c>
      <c r="C15" s="298" t="s">
        <v>
199</v>
      </c>
      <c r="D15" s="202" t="s">
        <v>
39</v>
      </c>
      <c r="E15" s="298">
        <v>
6</v>
      </c>
      <c r="F15" s="298">
        <v>
5</v>
      </c>
      <c r="G15" s="55" t="s">
        <v>
14</v>
      </c>
      <c r="H15" s="60"/>
      <c r="I15" s="66"/>
      <c r="J15" s="66"/>
      <c r="K15" s="66" t="s">
        <v>
1074</v>
      </c>
      <c r="L15" s="66"/>
    </row>
    <row r="16" spans="1:12" ht="43.5" customHeight="1" x14ac:dyDescent="0.4">
      <c r="A16" s="65">
        <v>
13</v>
      </c>
      <c r="B16" s="298" t="s">
        <v>
3607</v>
      </c>
      <c r="C16" s="298" t="s">
        <v>
210</v>
      </c>
      <c r="D16" s="298" t="s">
        <v>
13</v>
      </c>
      <c r="E16" s="298">
        <v>
12</v>
      </c>
      <c r="F16" s="298"/>
      <c r="G16" s="55" t="s">
        <v>
14</v>
      </c>
      <c r="H16" s="60"/>
      <c r="I16" s="66"/>
      <c r="J16" s="66"/>
      <c r="K16" s="66" t="s">
        <v>
1071</v>
      </c>
      <c r="L16" s="66" t="s">
        <v>
1075</v>
      </c>
    </row>
    <row r="17" spans="1:12" s="7" customFormat="1" ht="114" customHeight="1" x14ac:dyDescent="0.4">
      <c r="A17" s="65">
        <v>
14</v>
      </c>
      <c r="B17" s="298" t="s">
        <v>
3558</v>
      </c>
      <c r="C17" s="298" t="s">
        <v>
206</v>
      </c>
      <c r="D17" s="298" t="s">
        <v>
13</v>
      </c>
      <c r="E17" s="301">
        <v>
2</v>
      </c>
      <c r="F17" s="298"/>
      <c r="G17" s="55" t="s">
        <v>
14</v>
      </c>
      <c r="H17" s="60"/>
      <c r="I17" s="66"/>
      <c r="J17" s="66" t="s">
        <v>
207</v>
      </c>
      <c r="K17" s="66"/>
      <c r="L17" s="66" t="s">
        <v>
1079</v>
      </c>
    </row>
    <row r="18" spans="1:12" s="7" customFormat="1" ht="180" x14ac:dyDescent="0.4">
      <c r="A18" s="65">
        <v>
15</v>
      </c>
      <c r="B18" s="298" t="s">
        <v>
3608</v>
      </c>
      <c r="C18" s="298" t="s">
        <v>
208</v>
      </c>
      <c r="D18" s="202" t="s">
        <v>
39</v>
      </c>
      <c r="E18" s="202">
        <v>
3</v>
      </c>
      <c r="F18" s="298"/>
      <c r="G18" s="55" t="s">
        <v>
14</v>
      </c>
      <c r="H18" s="60"/>
      <c r="I18" s="66"/>
      <c r="J18" s="66"/>
      <c r="K18" s="66" t="s">
        <v>
1072</v>
      </c>
      <c r="L18" s="66" t="s">
        <v>
1080</v>
      </c>
    </row>
    <row r="19" spans="1:12" ht="44.45" customHeight="1" x14ac:dyDescent="0.4">
      <c r="A19" s="65">
        <v>
16</v>
      </c>
      <c r="B19" s="298" t="s">
        <v>
3609</v>
      </c>
      <c r="C19" s="298" t="s">
        <v>
209</v>
      </c>
      <c r="D19" s="298" t="s">
        <v>
13</v>
      </c>
      <c r="E19" s="298">
        <v>
100</v>
      </c>
      <c r="F19" s="298"/>
      <c r="G19" s="55"/>
      <c r="H19" s="60"/>
      <c r="I19" s="66"/>
      <c r="J19" s="66"/>
      <c r="K19" s="66"/>
      <c r="L19" s="66" t="s">
        <v>
1081</v>
      </c>
    </row>
  </sheetData>
  <autoFilter ref="A3:L19" xr:uid="{00000000-0009-0000-0000-000005000000}"/>
  <phoneticPr fontId="3"/>
  <conditionalFormatting sqref="B1 B3:B1048576">
    <cfRule type="duplicateValues" dxfId="934" priority="5"/>
  </conditionalFormatting>
  <conditionalFormatting sqref="B2">
    <cfRule type="duplicateValues" dxfId="933" priority="4"/>
  </conditionalFormatting>
  <conditionalFormatting sqref="B2">
    <cfRule type="duplicateValues" dxfId="932" priority="1"/>
    <cfRule type="duplicateValues" dxfId="931" priority="2"/>
    <cfRule type="duplicateValues" dxfId="930" priority="3"/>
  </conditionalFormatting>
  <dataValidations count="2">
    <dataValidation showInputMessage="1" sqref="D4:D19 A4:A19" xr:uid="{00000000-0002-0000-0500-000000000000}"/>
    <dataValidation type="list" allowBlank="1" showInputMessage="1" sqref="G4:G19" xr:uid="{00000000-0002-0000-0500-000001000000}">
      <formula1>
"◎,○,●"</formula1>
    </dataValidation>
  </dataValidations>
  <pageMargins left="0.39370078740157483" right="0.39370078740157483" top="0.55118110236220474" bottom="0.39370078740157483" header="0.59055118110236227" footer="0"/>
  <headerFooter alignWithMargins="0">
    <oddFooter>
&amp;P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L152"/>
  <sheetViews>
    <sheetView zoomScale="85" zoomScaleNormal="85" zoomScaleSheetLayoutView="70"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299" customWidth="1"/>
    <col min="3" max="3" width="25" style="9" customWidth="1"/>
    <col min="4" max="8" width="8.875" style="9" customWidth="1"/>
    <col min="9" max="9" width="12.875" style="9" customWidth="1"/>
    <col min="10" max="10" width="26" style="9" customWidth="1"/>
    <col min="11" max="12" width="38" style="9" customWidth="1"/>
    <col min="13" max="16384" width="9" style="334"/>
  </cols>
  <sheetData>
    <row r="1" spans="1:12" ht="23.45" customHeight="1" x14ac:dyDescent="0.4">
      <c r="A1" s="9" t="s">
        <v>
1084</v>
      </c>
      <c r="G1" s="296" t="s">
        <v>
4200</v>
      </c>
      <c r="L1" s="248" t="s">
        <v>
2360</v>
      </c>
    </row>
    <row r="2" spans="1:12" s="295" customFormat="1" ht="21" customHeight="1" x14ac:dyDescent="0.4">
      <c r="A2" s="296"/>
      <c r="B2" s="296"/>
      <c r="C2" s="296"/>
      <c r="D2" s="296"/>
      <c r="E2" s="296"/>
      <c r="F2" s="296"/>
      <c r="G2" s="383" t="s">
        <v>
4201</v>
      </c>
      <c r="H2" s="296"/>
      <c r="I2" s="296"/>
      <c r="J2" s="296"/>
      <c r="K2" s="296"/>
      <c r="L2" s="248"/>
    </row>
    <row r="3" spans="1:12" ht="23.25" thickBot="1" x14ac:dyDescent="0.45">
      <c r="A3" s="10" t="s">
        <v>
0</v>
      </c>
      <c r="B3" s="297" t="s">
        <v>
1</v>
      </c>
      <c r="C3" s="11" t="s">
        <v>
2</v>
      </c>
      <c r="D3" s="11" t="s">
        <v>
3</v>
      </c>
      <c r="E3" s="11" t="s">
        <v>
4</v>
      </c>
      <c r="F3" s="12" t="s">
        <v>
5</v>
      </c>
      <c r="G3" s="11" t="s">
        <v>
6</v>
      </c>
      <c r="H3" s="10" t="s">
        <v>
7</v>
      </c>
      <c r="I3" s="10" t="s">
        <v>
8</v>
      </c>
      <c r="J3" s="11" t="s">
        <v>
9</v>
      </c>
      <c r="K3" s="10" t="s">
        <v>
10</v>
      </c>
      <c r="L3" s="12" t="s">
        <v>
11</v>
      </c>
    </row>
    <row r="4" spans="1:12" s="72" customFormat="1" ht="43.5" customHeight="1" thickTop="1" x14ac:dyDescent="0.4">
      <c r="A4" s="65">
        <v>
1</v>
      </c>
      <c r="B4" s="298" t="s">
        <v>
27</v>
      </c>
      <c r="C4" s="298" t="s">
        <v>
12</v>
      </c>
      <c r="D4" s="298" t="s">
        <v>
13</v>
      </c>
      <c r="E4" s="298">
        <v>
10</v>
      </c>
      <c r="F4" s="298"/>
      <c r="G4" s="55" t="s">
        <v>
754</v>
      </c>
      <c r="H4" s="60"/>
      <c r="I4" s="66"/>
      <c r="J4" s="66"/>
      <c r="K4" s="66"/>
      <c r="L4" s="66"/>
    </row>
    <row r="5" spans="1:12" s="72" customFormat="1" ht="43.5" customHeight="1" x14ac:dyDescent="0.4">
      <c r="A5" s="65">
        <v>
2</v>
      </c>
      <c r="B5" s="298" t="s">
        <v>
28</v>
      </c>
      <c r="C5" s="26" t="s">
        <v>
15</v>
      </c>
      <c r="D5" s="298" t="s">
        <v>
16</v>
      </c>
      <c r="E5" s="298">
        <v>
2</v>
      </c>
      <c r="F5" s="298"/>
      <c r="G5" s="55" t="s">
        <v>
754</v>
      </c>
      <c r="H5" s="60"/>
      <c r="I5" s="66"/>
      <c r="J5" s="66"/>
      <c r="K5" s="66"/>
      <c r="L5" s="66"/>
    </row>
    <row r="6" spans="1:12" s="72" customFormat="1" ht="43.5" customHeight="1" x14ac:dyDescent="0.4">
      <c r="A6" s="65">
        <v>
3</v>
      </c>
      <c r="B6" s="298" t="s">
        <v>
29</v>
      </c>
      <c r="C6" s="17" t="s">
        <v>
17</v>
      </c>
      <c r="D6" s="298" t="s">
        <v>
18</v>
      </c>
      <c r="E6" s="298">
        <v>
6</v>
      </c>
      <c r="F6" s="298"/>
      <c r="G6" s="55" t="s">
        <v>
754</v>
      </c>
      <c r="H6" s="60"/>
      <c r="I6" s="66"/>
      <c r="J6" s="66"/>
      <c r="K6" s="66"/>
      <c r="L6" s="66"/>
    </row>
    <row r="7" spans="1:12" s="72" customFormat="1" ht="43.5" customHeight="1" x14ac:dyDescent="0.4">
      <c r="A7" s="65">
        <v>
4</v>
      </c>
      <c r="B7" s="298" t="s">
        <v>
30</v>
      </c>
      <c r="C7" s="59" t="s">
        <v>
19</v>
      </c>
      <c r="D7" s="298" t="s">
        <v>
13</v>
      </c>
      <c r="E7" s="298">
        <v>
10</v>
      </c>
      <c r="F7" s="298"/>
      <c r="G7" s="55" t="s">
        <v>
754</v>
      </c>
      <c r="H7" s="60"/>
      <c r="I7" s="66"/>
      <c r="J7" s="66"/>
      <c r="K7" s="66"/>
      <c r="L7" s="66"/>
    </row>
    <row r="8" spans="1:12" s="72" customFormat="1" ht="90" x14ac:dyDescent="0.4">
      <c r="A8" s="65">
        <v>
5</v>
      </c>
      <c r="B8" s="298" t="s">
        <v>
31</v>
      </c>
      <c r="C8" s="59" t="s">
        <v>
20</v>
      </c>
      <c r="D8" s="298" t="s">
        <v>
13</v>
      </c>
      <c r="E8" s="298">
        <v>
150</v>
      </c>
      <c r="F8" s="298"/>
      <c r="G8" s="55" t="s">
        <v>
754</v>
      </c>
      <c r="H8" s="60"/>
      <c r="I8" s="66"/>
      <c r="J8" s="66"/>
      <c r="K8" s="66" t="s">
        <v>
4348</v>
      </c>
      <c r="L8" s="66"/>
    </row>
    <row r="9" spans="1:12" s="72" customFormat="1" ht="43.5" customHeight="1" x14ac:dyDescent="0.4">
      <c r="A9" s="65">
        <v>
6</v>
      </c>
      <c r="B9" s="298" t="s">
        <v>
3610</v>
      </c>
      <c r="C9" s="59" t="s">
        <v>
161</v>
      </c>
      <c r="D9" s="298" t="s">
        <v>
13</v>
      </c>
      <c r="E9" s="298">
        <v>
1</v>
      </c>
      <c r="F9" s="298"/>
      <c r="G9" s="55" t="s">
        <v>
795</v>
      </c>
      <c r="H9" s="60"/>
      <c r="I9" s="66"/>
      <c r="J9" s="66" t="s">
        <v>
1001</v>
      </c>
      <c r="K9" s="66" t="s">
        <v>
1002</v>
      </c>
      <c r="L9" s="66"/>
    </row>
    <row r="10" spans="1:12" s="72" customFormat="1" ht="43.5" customHeight="1" x14ac:dyDescent="0.4">
      <c r="A10" s="65">
        <v>
7</v>
      </c>
      <c r="B10" s="301" t="s">
        <v>
3611</v>
      </c>
      <c r="C10" s="59" t="s">
        <v>
678</v>
      </c>
      <c r="D10" s="298" t="s">
        <v>
13</v>
      </c>
      <c r="E10" s="298">
        <v>
200</v>
      </c>
      <c r="F10" s="298"/>
      <c r="G10" s="55"/>
      <c r="H10" s="60"/>
      <c r="I10" s="66"/>
      <c r="J10" s="66"/>
      <c r="K10" s="66"/>
      <c r="L10" s="66" t="s">
        <v>
680</v>
      </c>
    </row>
    <row r="11" spans="1:12" s="72" customFormat="1" ht="43.5" customHeight="1" x14ac:dyDescent="0.4">
      <c r="A11" s="65">
        <v>
8</v>
      </c>
      <c r="B11" s="311" t="s">
        <v>
1100</v>
      </c>
      <c r="C11" s="59" t="s">
        <v>
3928</v>
      </c>
      <c r="D11" s="61" t="s">
        <v>
13</v>
      </c>
      <c r="E11" s="61">
        <v>
8</v>
      </c>
      <c r="F11" s="298"/>
      <c r="G11" s="55" t="s">
        <v>
14</v>
      </c>
      <c r="H11" s="214"/>
      <c r="I11" s="61" t="s">
        <v>
3892</v>
      </c>
      <c r="J11" s="61"/>
      <c r="K11" s="61" t="s">
        <v>
4349</v>
      </c>
      <c r="L11" s="61" t="s">
        <v>
4350</v>
      </c>
    </row>
    <row r="12" spans="1:12" s="72" customFormat="1" ht="123.75" x14ac:dyDescent="0.4">
      <c r="A12" s="65">
        <v>
9</v>
      </c>
      <c r="B12" s="301" t="s">
        <v>
3141</v>
      </c>
      <c r="C12" s="59" t="s">
        <v>
686</v>
      </c>
      <c r="D12" s="298" t="s">
        <v>
13</v>
      </c>
      <c r="E12" s="298">
        <v>
2</v>
      </c>
      <c r="F12" s="298"/>
      <c r="G12" s="55" t="s">
        <v>
14</v>
      </c>
      <c r="H12" s="60"/>
      <c r="I12" s="66"/>
      <c r="J12" s="66" t="s">
        <v>
4145</v>
      </c>
      <c r="K12" s="66"/>
      <c r="L12" s="66"/>
    </row>
    <row r="13" spans="1:12" s="72" customFormat="1" ht="43.5" customHeight="1" x14ac:dyDescent="0.4">
      <c r="A13" s="65">
        <v>
10</v>
      </c>
      <c r="B13" s="301" t="s">
        <v>
3142</v>
      </c>
      <c r="C13" s="59" t="s">
        <v>
679</v>
      </c>
      <c r="D13" s="298" t="s">
        <v>
13</v>
      </c>
      <c r="E13" s="298">
        <v>
100</v>
      </c>
      <c r="F13" s="298"/>
      <c r="G13" s="55"/>
      <c r="H13" s="60"/>
      <c r="I13" s="66"/>
      <c r="J13" s="66"/>
      <c r="K13" s="66"/>
      <c r="L13" s="66" t="s">
        <v>
680</v>
      </c>
    </row>
    <row r="14" spans="1:12" s="72" customFormat="1" ht="43.5" customHeight="1" x14ac:dyDescent="0.4">
      <c r="A14" s="65">
        <v>
11</v>
      </c>
      <c r="B14" s="301" t="s">
        <v>
3629</v>
      </c>
      <c r="C14" s="301" t="s">
        <v>
3068</v>
      </c>
      <c r="D14" s="301" t="s">
        <v>
13</v>
      </c>
      <c r="E14" s="301">
        <v>
200</v>
      </c>
      <c r="F14" s="301"/>
      <c r="G14" s="43"/>
      <c r="H14" s="56"/>
      <c r="I14" s="57"/>
      <c r="J14" s="57"/>
      <c r="K14" s="57" t="s">
        <v>
4037</v>
      </c>
      <c r="L14" s="57" t="s">
        <v>
680</v>
      </c>
    </row>
    <row r="15" spans="1:12" s="72" customFormat="1" ht="43.5" customHeight="1" x14ac:dyDescent="0.4">
      <c r="A15" s="65">
        <v>
12</v>
      </c>
      <c r="B15" s="301" t="s">
        <v>
3630</v>
      </c>
      <c r="C15" s="301" t="s">
        <v>
3069</v>
      </c>
      <c r="D15" s="301" t="s">
        <v>
13</v>
      </c>
      <c r="E15" s="301">
        <v>
100</v>
      </c>
      <c r="F15" s="301"/>
      <c r="G15" s="43"/>
      <c r="H15" s="56"/>
      <c r="I15" s="57"/>
      <c r="J15" s="57"/>
      <c r="K15" s="57"/>
      <c r="L15" s="57" t="s">
        <v>
680</v>
      </c>
    </row>
    <row r="16" spans="1:12" s="72" customFormat="1" ht="102.95" customHeight="1" x14ac:dyDescent="0.4">
      <c r="A16" s="65">
        <v>
13</v>
      </c>
      <c r="B16" s="301" t="s">
        <v>
3144</v>
      </c>
      <c r="C16" s="59" t="s">
        <v>
160</v>
      </c>
      <c r="D16" s="298" t="s">
        <v>
13</v>
      </c>
      <c r="E16" s="298">
        <v>
8</v>
      </c>
      <c r="F16" s="298"/>
      <c r="G16" s="55" t="s">
        <v>
754</v>
      </c>
      <c r="H16" s="60"/>
      <c r="I16" s="66" t="s">
        <v>
3892</v>
      </c>
      <c r="J16" s="66"/>
      <c r="K16" s="66" t="s">
        <v>
3893</v>
      </c>
      <c r="L16" s="66"/>
    </row>
    <row r="17" spans="1:12" s="72" customFormat="1" ht="43.5" customHeight="1" x14ac:dyDescent="0.4">
      <c r="A17" s="65">
        <v>
14</v>
      </c>
      <c r="B17" s="301" t="s">
        <v>
3612</v>
      </c>
      <c r="C17" s="59" t="s">
        <v>
159</v>
      </c>
      <c r="D17" s="298" t="s">
        <v>
13</v>
      </c>
      <c r="E17" s="298">
        <v>
1</v>
      </c>
      <c r="F17" s="298"/>
      <c r="G17" s="55" t="s">
        <v>
14</v>
      </c>
      <c r="H17" s="60"/>
      <c r="I17" s="66"/>
      <c r="J17" s="66" t="s">
        <v>
761</v>
      </c>
      <c r="K17" s="66"/>
      <c r="L17" s="66"/>
    </row>
    <row r="18" spans="1:12" s="72" customFormat="1" ht="270" x14ac:dyDescent="0.4">
      <c r="A18" s="65">
        <v>
15</v>
      </c>
      <c r="B18" s="301" t="s">
        <v>
3613</v>
      </c>
      <c r="C18" s="49" t="s">
        <v>
763</v>
      </c>
      <c r="D18" s="298" t="s">
        <v>
13</v>
      </c>
      <c r="E18" s="298">
        <v>
3</v>
      </c>
      <c r="F18" s="298"/>
      <c r="G18" s="55" t="s">
        <v>
14</v>
      </c>
      <c r="H18" s="60"/>
      <c r="I18" s="66"/>
      <c r="J18" s="57" t="s">
        <v>
1003</v>
      </c>
      <c r="K18" s="66"/>
      <c r="L18" s="66"/>
    </row>
    <row r="19" spans="1:12" s="72" customFormat="1" ht="43.5" customHeight="1" x14ac:dyDescent="0.4">
      <c r="A19" s="65">
        <v>
16</v>
      </c>
      <c r="B19" s="301" t="s">
        <v>
3257</v>
      </c>
      <c r="C19" s="88" t="s">
        <v>
25</v>
      </c>
      <c r="D19" s="87" t="s">
        <v>
13</v>
      </c>
      <c r="E19" s="87">
        <v>
18</v>
      </c>
      <c r="F19" s="87"/>
      <c r="G19" s="335"/>
      <c r="H19" s="89"/>
      <c r="I19" s="87"/>
      <c r="J19" s="87"/>
      <c r="K19" s="87"/>
      <c r="L19" s="87" t="s">
        <v>
680</v>
      </c>
    </row>
    <row r="20" spans="1:12" s="72" customFormat="1" ht="13.5" customHeight="1" x14ac:dyDescent="0.4">
      <c r="A20" s="65"/>
      <c r="B20" s="336"/>
      <c r="C20" s="118" t="s">
        <v>
681</v>
      </c>
      <c r="D20" s="337"/>
      <c r="E20" s="337"/>
      <c r="F20" s="337"/>
      <c r="G20" s="338"/>
      <c r="H20" s="338"/>
      <c r="I20" s="337"/>
      <c r="J20" s="337"/>
      <c r="K20" s="339" t="s">
        <v>
415</v>
      </c>
      <c r="L20" s="339"/>
    </row>
    <row r="21" spans="1:12" s="72" customFormat="1" ht="43.5" customHeight="1" x14ac:dyDescent="0.4">
      <c r="A21" s="67">
        <v>
17</v>
      </c>
      <c r="B21" s="300" t="s">
        <v>
3537</v>
      </c>
      <c r="C21" s="76" t="s">
        <v>
158</v>
      </c>
      <c r="D21" s="80" t="s">
        <v>
13</v>
      </c>
      <c r="E21" s="80">
        <v>
1</v>
      </c>
      <c r="F21" s="80"/>
      <c r="G21" s="79" t="s">
        <v>
14</v>
      </c>
      <c r="H21" s="79"/>
      <c r="I21" s="80"/>
      <c r="J21" s="80" t="s">
        <v>
1004</v>
      </c>
      <c r="K21" s="80"/>
      <c r="L21" s="80"/>
    </row>
    <row r="22" spans="1:12" s="72" customFormat="1" ht="43.5" customHeight="1" x14ac:dyDescent="0.4">
      <c r="A22" s="67">
        <v>
18</v>
      </c>
      <c r="B22" s="300" t="s">
        <v>
157</v>
      </c>
      <c r="C22" s="76" t="s">
        <v>
816</v>
      </c>
      <c r="D22" s="80" t="s">
        <v>
39</v>
      </c>
      <c r="E22" s="80">
        <v>
3</v>
      </c>
      <c r="F22" s="80">
        <v>
1</v>
      </c>
      <c r="G22" s="79" t="s">
        <v>
14</v>
      </c>
      <c r="H22" s="79"/>
      <c r="I22" s="80"/>
      <c r="J22" s="80"/>
      <c r="K22" s="80" t="s">
        <v>
156</v>
      </c>
      <c r="L22" s="80"/>
    </row>
    <row r="23" spans="1:12" s="72" customFormat="1" ht="43.5" customHeight="1" x14ac:dyDescent="0.4">
      <c r="A23" s="67">
        <v>
19</v>
      </c>
      <c r="B23" s="300" t="s">
        <v>
155</v>
      </c>
      <c r="C23" s="76" t="s">
        <v>
817</v>
      </c>
      <c r="D23" s="80" t="s">
        <v>
39</v>
      </c>
      <c r="E23" s="80">
        <v>
3</v>
      </c>
      <c r="F23" s="80">
        <v>
1</v>
      </c>
      <c r="G23" s="79" t="s">
        <v>
14</v>
      </c>
      <c r="H23" s="79"/>
      <c r="I23" s="80"/>
      <c r="J23" s="80"/>
      <c r="K23" s="80" t="s">
        <v>
151</v>
      </c>
      <c r="L23" s="80"/>
    </row>
    <row r="24" spans="1:12" s="72" customFormat="1" ht="43.5" customHeight="1" x14ac:dyDescent="0.4">
      <c r="A24" s="67">
        <v>
20</v>
      </c>
      <c r="B24" s="300" t="s">
        <v>
3628</v>
      </c>
      <c r="C24" s="76" t="s">
        <v>
154</v>
      </c>
      <c r="D24" s="80" t="s">
        <v>
39</v>
      </c>
      <c r="E24" s="80">
        <v>
3</v>
      </c>
      <c r="F24" s="80">
        <v>
1</v>
      </c>
      <c r="G24" s="79" t="s">
        <v>
14</v>
      </c>
      <c r="H24" s="79"/>
      <c r="I24" s="80"/>
      <c r="J24" s="80"/>
      <c r="K24" s="80" t="s">
        <v>
153</v>
      </c>
      <c r="L24" s="80"/>
    </row>
    <row r="25" spans="1:12" s="72" customFormat="1" x14ac:dyDescent="0.4">
      <c r="A25" s="78"/>
      <c r="B25" s="300"/>
      <c r="C25" s="104" t="s">
        <v>
3930</v>
      </c>
      <c r="D25" s="80"/>
      <c r="E25" s="80"/>
      <c r="F25" s="80"/>
      <c r="G25" s="79"/>
      <c r="H25" s="79"/>
      <c r="I25" s="80"/>
      <c r="J25" s="80"/>
      <c r="K25" s="80"/>
      <c r="L25" s="80"/>
    </row>
    <row r="26" spans="1:12" s="72" customFormat="1" ht="43.5" customHeight="1" x14ac:dyDescent="0.4">
      <c r="A26" s="82">
        <v>
21</v>
      </c>
      <c r="B26" s="303" t="s">
        <v>
4073</v>
      </c>
      <c r="C26" s="94" t="s">
        <v>
3929</v>
      </c>
      <c r="D26" s="91" t="s">
        <v>
13</v>
      </c>
      <c r="E26" s="91">
        <v>
1</v>
      </c>
      <c r="F26" s="91"/>
      <c r="G26" s="92" t="s">
        <v>
14</v>
      </c>
      <c r="H26" s="92"/>
      <c r="I26" s="91"/>
      <c r="J26" s="91" t="s">
        <v>
1005</v>
      </c>
      <c r="K26" s="91"/>
      <c r="L26" s="91"/>
    </row>
    <row r="27" spans="1:12" s="72" customFormat="1" ht="43.5" customHeight="1" x14ac:dyDescent="0.4">
      <c r="A27" s="82">
        <v>
22</v>
      </c>
      <c r="B27" s="303" t="s">
        <v>
3614</v>
      </c>
      <c r="C27" s="94" t="s">
        <v>
152</v>
      </c>
      <c r="D27" s="91" t="s">
        <v>
39</v>
      </c>
      <c r="E27" s="91">
        <v>
3</v>
      </c>
      <c r="F27" s="91">
        <v>
1</v>
      </c>
      <c r="G27" s="92"/>
      <c r="H27" s="92"/>
      <c r="I27" s="91"/>
      <c r="J27" s="91"/>
      <c r="K27" s="91"/>
      <c r="L27" s="91"/>
    </row>
    <row r="28" spans="1:12" s="72" customFormat="1" x14ac:dyDescent="0.4">
      <c r="A28" s="78"/>
      <c r="B28" s="300"/>
      <c r="C28" s="104" t="s">
        <v>
3937</v>
      </c>
      <c r="D28" s="80"/>
      <c r="E28" s="80"/>
      <c r="F28" s="80"/>
      <c r="G28" s="79"/>
      <c r="H28" s="79"/>
      <c r="I28" s="80"/>
      <c r="J28" s="80"/>
      <c r="K28" s="80"/>
      <c r="L28" s="80"/>
    </row>
    <row r="29" spans="1:12" s="72" customFormat="1" ht="43.5" customHeight="1" x14ac:dyDescent="0.4">
      <c r="A29" s="82">
        <v>
23</v>
      </c>
      <c r="B29" s="303" t="s">
        <v>
4072</v>
      </c>
      <c r="C29" s="94" t="s">
        <v>
3935</v>
      </c>
      <c r="D29" s="91" t="s">
        <v>
13</v>
      </c>
      <c r="E29" s="91">
        <v>
1</v>
      </c>
      <c r="F29" s="91"/>
      <c r="G29" s="92" t="s">
        <v>
14</v>
      </c>
      <c r="H29" s="92"/>
      <c r="I29" s="91"/>
      <c r="J29" s="91" t="s">
        <v>
1005</v>
      </c>
      <c r="K29" s="91"/>
      <c r="L29" s="91"/>
    </row>
    <row r="30" spans="1:12" s="72" customFormat="1" ht="43.5" customHeight="1" x14ac:dyDescent="0.4">
      <c r="A30" s="82">
        <v>
24</v>
      </c>
      <c r="B30" s="303" t="s">
        <v>
3931</v>
      </c>
      <c r="C30" s="94" t="s">
        <v>
3936</v>
      </c>
      <c r="D30" s="91" t="s">
        <v>
39</v>
      </c>
      <c r="E30" s="91">
        <v>
3</v>
      </c>
      <c r="F30" s="91">
        <v>
1</v>
      </c>
      <c r="G30" s="92"/>
      <c r="H30" s="92"/>
      <c r="I30" s="91"/>
      <c r="J30" s="91"/>
      <c r="K30" s="91"/>
      <c r="L30" s="91"/>
    </row>
    <row r="31" spans="1:12" s="72" customFormat="1" x14ac:dyDescent="0.4">
      <c r="A31" s="78"/>
      <c r="B31" s="300"/>
      <c r="C31" s="104" t="s">
        <v>
3938</v>
      </c>
      <c r="D31" s="80"/>
      <c r="E31" s="80"/>
      <c r="F31" s="80"/>
      <c r="G31" s="79"/>
      <c r="H31" s="79"/>
      <c r="I31" s="80"/>
      <c r="J31" s="80"/>
      <c r="K31" s="80"/>
      <c r="L31" s="80"/>
    </row>
    <row r="32" spans="1:12" s="72" customFormat="1" ht="43.5" customHeight="1" x14ac:dyDescent="0.4">
      <c r="A32" s="82">
        <v>
25</v>
      </c>
      <c r="B32" s="303" t="s">
        <v>
4071</v>
      </c>
      <c r="C32" s="261" t="s">
        <v>
3934</v>
      </c>
      <c r="D32" s="91" t="s">
        <v>
13</v>
      </c>
      <c r="E32" s="91">
        <v>
1</v>
      </c>
      <c r="F32" s="91"/>
      <c r="G32" s="92" t="s">
        <v>
14</v>
      </c>
      <c r="H32" s="92"/>
      <c r="I32" s="91"/>
      <c r="J32" s="91" t="s">
        <v>
1005</v>
      </c>
      <c r="K32" s="91"/>
      <c r="L32" s="91"/>
    </row>
    <row r="33" spans="1:12" s="72" customFormat="1" ht="43.5" customHeight="1" x14ac:dyDescent="0.4">
      <c r="A33" s="82">
        <v>
26</v>
      </c>
      <c r="B33" s="303" t="s">
        <v>
3932</v>
      </c>
      <c r="C33" s="94" t="s">
        <v>
3933</v>
      </c>
      <c r="D33" s="91" t="s">
        <v>
39</v>
      </c>
      <c r="E33" s="91">
        <v>
3</v>
      </c>
      <c r="F33" s="91">
        <v>
1</v>
      </c>
      <c r="G33" s="92"/>
      <c r="H33" s="92"/>
      <c r="I33" s="91"/>
      <c r="J33" s="91"/>
      <c r="K33" s="91"/>
      <c r="L33" s="91"/>
    </row>
    <row r="34" spans="1:12" s="72" customFormat="1" ht="43.5" customHeight="1" x14ac:dyDescent="0.4">
      <c r="A34" s="67">
        <v>
27</v>
      </c>
      <c r="B34" s="300" t="s">
        <v>
3542</v>
      </c>
      <c r="C34" s="76" t="s">
        <v>
150</v>
      </c>
      <c r="D34" s="80" t="s">
        <v>
13</v>
      </c>
      <c r="E34" s="80">
        <v>
1</v>
      </c>
      <c r="F34" s="80"/>
      <c r="G34" s="79" t="s">
        <v>
14</v>
      </c>
      <c r="H34" s="79"/>
      <c r="I34" s="80"/>
      <c r="J34" s="80" t="s">
        <v>
772</v>
      </c>
      <c r="K34" s="80"/>
      <c r="L34" s="304"/>
    </row>
    <row r="35" spans="1:12" s="72" customFormat="1" ht="43.5" customHeight="1" x14ac:dyDescent="0.4">
      <c r="A35" s="67">
        <v>
28</v>
      </c>
      <c r="B35" s="300" t="s">
        <v>
149</v>
      </c>
      <c r="C35" s="76" t="s">
        <v>
148</v>
      </c>
      <c r="D35" s="80" t="s">
        <v>
39</v>
      </c>
      <c r="E35" s="80">
        <v>
3</v>
      </c>
      <c r="F35" s="80">
        <v>
1</v>
      </c>
      <c r="G35" s="79" t="s">
        <v>
755</v>
      </c>
      <c r="H35" s="79"/>
      <c r="I35" s="80"/>
      <c r="J35" s="80"/>
      <c r="K35" s="80" t="s">
        <v>
756</v>
      </c>
      <c r="L35" s="80"/>
    </row>
    <row r="36" spans="1:12" s="72" customFormat="1" ht="43.5" customHeight="1" x14ac:dyDescent="0.4">
      <c r="A36" s="67">
        <v>
29</v>
      </c>
      <c r="B36" s="300" t="s">
        <v>
147</v>
      </c>
      <c r="C36" s="76" t="s">
        <v>
53</v>
      </c>
      <c r="D36" s="80" t="s">
        <v>
13</v>
      </c>
      <c r="E36" s="80">
        <v>
1</v>
      </c>
      <c r="F36" s="80"/>
      <c r="G36" s="79" t="s">
        <v>
14</v>
      </c>
      <c r="H36" s="79"/>
      <c r="I36" s="80"/>
      <c r="J36" s="80" t="s">
        <v>
1006</v>
      </c>
      <c r="K36" s="80"/>
      <c r="L36" s="80"/>
    </row>
    <row r="37" spans="1:12" s="72" customFormat="1" ht="13.5" customHeight="1" x14ac:dyDescent="0.4">
      <c r="A37" s="144"/>
      <c r="B37" s="144"/>
      <c r="C37" s="119" t="s">
        <v>
146</v>
      </c>
      <c r="D37" s="304"/>
      <c r="E37" s="304"/>
      <c r="F37" s="304"/>
      <c r="G37" s="304"/>
      <c r="H37" s="304"/>
      <c r="I37" s="304"/>
      <c r="J37" s="304"/>
      <c r="K37" s="161" t="s">
        <v>
415</v>
      </c>
      <c r="L37" s="161"/>
    </row>
    <row r="38" spans="1:12" s="33" customFormat="1" ht="43.5" customHeight="1" x14ac:dyDescent="0.4">
      <c r="A38" s="82">
        <v>
30</v>
      </c>
      <c r="B38" s="303" t="s">
        <v>
3538</v>
      </c>
      <c r="C38" s="94" t="s">
        <v>
145</v>
      </c>
      <c r="D38" s="303" t="s">
        <v>
13</v>
      </c>
      <c r="E38" s="303">
        <v>
1</v>
      </c>
      <c r="F38" s="303"/>
      <c r="G38" s="84" t="s">
        <v>
14</v>
      </c>
      <c r="H38" s="85"/>
      <c r="I38" s="86"/>
      <c r="J38" s="86" t="s">
        <v>
4146</v>
      </c>
      <c r="K38" s="86"/>
      <c r="L38" s="86"/>
    </row>
    <row r="39" spans="1:12" s="72" customFormat="1" ht="43.5" customHeight="1" x14ac:dyDescent="0.4">
      <c r="A39" s="82">
        <v>
31</v>
      </c>
      <c r="B39" s="303" t="s">
        <v>
3615</v>
      </c>
      <c r="C39" s="316" t="s">
        <v>
766</v>
      </c>
      <c r="D39" s="91" t="s">
        <v>
13</v>
      </c>
      <c r="E39" s="91">
        <v>
1</v>
      </c>
      <c r="F39" s="91"/>
      <c r="G39" s="92" t="s">
        <v>
14</v>
      </c>
      <c r="H39" s="92"/>
      <c r="I39" s="91"/>
      <c r="J39" s="91" t="s">
        <v>
1006</v>
      </c>
      <c r="K39" s="91"/>
      <c r="L39" s="91"/>
    </row>
    <row r="40" spans="1:12" s="72" customFormat="1" ht="43.5" customHeight="1" x14ac:dyDescent="0.4">
      <c r="A40" s="82">
        <v>
32</v>
      </c>
      <c r="B40" s="303" t="s">
        <v>
3616</v>
      </c>
      <c r="C40" s="316" t="s">
        <v>
767</v>
      </c>
      <c r="D40" s="91" t="s">
        <v>
13</v>
      </c>
      <c r="E40" s="91">
        <v>
1</v>
      </c>
      <c r="F40" s="91"/>
      <c r="G40" s="92" t="s">
        <v>
14</v>
      </c>
      <c r="H40" s="92"/>
      <c r="I40" s="91"/>
      <c r="J40" s="91" t="s">
        <v>
1006</v>
      </c>
      <c r="K40" s="91"/>
      <c r="L40" s="91"/>
    </row>
    <row r="41" spans="1:12" s="72" customFormat="1" ht="43.5" customHeight="1" x14ac:dyDescent="0.4">
      <c r="A41" s="67">
        <v>
33</v>
      </c>
      <c r="B41" s="300" t="s">
        <v>
4084</v>
      </c>
      <c r="C41" s="76" t="s">
        <v>
61</v>
      </c>
      <c r="D41" s="300" t="s">
        <v>
13</v>
      </c>
      <c r="E41" s="300">
        <v>
50</v>
      </c>
      <c r="F41" s="80"/>
      <c r="G41" s="79"/>
      <c r="H41" s="79"/>
      <c r="I41" s="80"/>
      <c r="J41" s="80"/>
      <c r="K41" s="80"/>
      <c r="L41" s="71" t="s">
        <v>
680</v>
      </c>
    </row>
    <row r="42" spans="1:12" s="72" customFormat="1" ht="13.5" customHeight="1" x14ac:dyDescent="0.4">
      <c r="A42" s="62"/>
      <c r="B42" s="62"/>
      <c r="C42" s="118" t="s">
        <v>
4124</v>
      </c>
      <c r="D42" s="327"/>
      <c r="E42" s="327"/>
      <c r="F42" s="327"/>
      <c r="G42" s="115"/>
      <c r="H42" s="116"/>
      <c r="I42" s="117"/>
      <c r="J42" s="117"/>
      <c r="K42" s="153" t="s">
        <v>
415</v>
      </c>
      <c r="L42" s="160"/>
    </row>
    <row r="43" spans="1:12" s="72" customFormat="1" ht="13.5" customHeight="1" x14ac:dyDescent="0.4">
      <c r="A43" s="144"/>
      <c r="B43" s="144"/>
      <c r="C43" s="119" t="s">
        <v>
3939</v>
      </c>
      <c r="D43" s="304"/>
      <c r="E43" s="304"/>
      <c r="F43" s="304"/>
      <c r="G43" s="304"/>
      <c r="H43" s="304"/>
      <c r="I43" s="304"/>
      <c r="J43" s="304"/>
      <c r="K43" s="161" t="s">
        <v>
415</v>
      </c>
      <c r="L43" s="161"/>
    </row>
    <row r="44" spans="1:12" s="72" customFormat="1" ht="67.5" x14ac:dyDescent="0.4">
      <c r="A44" s="82">
        <v>
34</v>
      </c>
      <c r="B44" s="303" t="s">
        <v>
136</v>
      </c>
      <c r="C44" s="94" t="s">
        <v>
164</v>
      </c>
      <c r="D44" s="303" t="s">
        <v>
39</v>
      </c>
      <c r="E44" s="303">
        <v>
3</v>
      </c>
      <c r="F44" s="303"/>
      <c r="G44" s="84" t="s">
        <v>
755</v>
      </c>
      <c r="H44" s="85"/>
      <c r="I44" s="86"/>
      <c r="J44" s="86"/>
      <c r="K44" s="86" t="s">
        <v>
4396</v>
      </c>
      <c r="L44" s="86"/>
    </row>
    <row r="45" spans="1:12" s="72" customFormat="1" ht="67.5" x14ac:dyDescent="0.4">
      <c r="A45" s="82">
        <v>
35</v>
      </c>
      <c r="B45" s="303" t="s">
        <v>
135</v>
      </c>
      <c r="C45" s="94" t="s">
        <v>
134</v>
      </c>
      <c r="D45" s="303" t="s">
        <v>
39</v>
      </c>
      <c r="E45" s="303">
        <v>
3</v>
      </c>
      <c r="F45" s="303"/>
      <c r="G45" s="84" t="s">
        <v>
755</v>
      </c>
      <c r="H45" s="85"/>
      <c r="I45" s="86"/>
      <c r="J45" s="86"/>
      <c r="K45" s="86" t="s">
        <v>
4396</v>
      </c>
      <c r="L45" s="86"/>
    </row>
    <row r="46" spans="1:12" s="72" customFormat="1" x14ac:dyDescent="0.4">
      <c r="A46" s="82"/>
      <c r="B46" s="303"/>
      <c r="C46" s="126" t="s">
        <v>
3942</v>
      </c>
      <c r="D46" s="303"/>
      <c r="E46" s="303"/>
      <c r="F46" s="303"/>
      <c r="G46" s="84"/>
      <c r="H46" s="85"/>
      <c r="I46" s="86"/>
      <c r="J46" s="86"/>
      <c r="K46" s="135" t="s">
        <v>
415</v>
      </c>
      <c r="L46" s="86"/>
    </row>
    <row r="47" spans="1:12" s="72" customFormat="1" ht="67.5" x14ac:dyDescent="0.4">
      <c r="A47" s="97">
        <v>
36</v>
      </c>
      <c r="B47" s="98" t="s">
        <v>
4050</v>
      </c>
      <c r="C47" s="142" t="s">
        <v>
3941</v>
      </c>
      <c r="D47" s="98" t="s">
        <v>
39</v>
      </c>
      <c r="E47" s="98">
        <v>
3</v>
      </c>
      <c r="F47" s="98"/>
      <c r="G47" s="100" t="s">
        <v>
755</v>
      </c>
      <c r="H47" s="101"/>
      <c r="I47" s="102"/>
      <c r="J47" s="102"/>
      <c r="K47" s="102" t="s">
        <v>
4396</v>
      </c>
      <c r="L47" s="102"/>
    </row>
    <row r="48" spans="1:12" s="72" customFormat="1" ht="67.5" x14ac:dyDescent="0.4">
      <c r="A48" s="97">
        <v>
37</v>
      </c>
      <c r="B48" s="98" t="s">
        <v>
3541</v>
      </c>
      <c r="C48" s="142" t="s">
        <v>
3943</v>
      </c>
      <c r="D48" s="98" t="s">
        <v>
39</v>
      </c>
      <c r="E48" s="98">
        <v>
3</v>
      </c>
      <c r="F48" s="98"/>
      <c r="G48" s="100" t="s">
        <v>
755</v>
      </c>
      <c r="H48" s="101"/>
      <c r="I48" s="102"/>
      <c r="J48" s="102"/>
      <c r="K48" s="102" t="s">
        <v>
4396</v>
      </c>
      <c r="L48" s="102"/>
    </row>
    <row r="49" spans="1:12" s="72" customFormat="1" ht="43.5" customHeight="1" x14ac:dyDescent="0.4">
      <c r="A49" s="82">
        <v>
38</v>
      </c>
      <c r="B49" s="303" t="s">
        <v>
4051</v>
      </c>
      <c r="C49" s="94" t="s">
        <v>
3940</v>
      </c>
      <c r="D49" s="303" t="s">
        <v>
13</v>
      </c>
      <c r="E49" s="303">
        <v>
50</v>
      </c>
      <c r="F49" s="303"/>
      <c r="G49" s="84"/>
      <c r="H49" s="85"/>
      <c r="I49" s="86"/>
      <c r="J49" s="86"/>
      <c r="K49" s="86"/>
      <c r="L49" s="86" t="s">
        <v>
680</v>
      </c>
    </row>
    <row r="50" spans="1:12" s="72" customFormat="1" ht="43.5" customHeight="1" x14ac:dyDescent="0.4">
      <c r="A50" s="67">
        <v>
39</v>
      </c>
      <c r="B50" s="300" t="s">
        <v>
4356</v>
      </c>
      <c r="C50" s="172" t="s">
        <v>
3944</v>
      </c>
      <c r="D50" s="300" t="s">
        <v>
39</v>
      </c>
      <c r="E50" s="300">
        <v>
5</v>
      </c>
      <c r="F50" s="300">
        <v>
1</v>
      </c>
      <c r="G50" s="69" t="s">
        <v>
755</v>
      </c>
      <c r="H50" s="70"/>
      <c r="I50" s="71"/>
      <c r="J50" s="71"/>
      <c r="K50" s="71" t="s">
        <v>
975</v>
      </c>
      <c r="L50" s="71"/>
    </row>
    <row r="51" spans="1:12" s="72" customFormat="1" ht="43.5" customHeight="1" x14ac:dyDescent="0.4">
      <c r="A51" s="67">
        <v>
40</v>
      </c>
      <c r="B51" s="300" t="s">
        <v>
4357</v>
      </c>
      <c r="C51" s="172" t="s">
        <v>
3945</v>
      </c>
      <c r="D51" s="300" t="s">
        <v>
39</v>
      </c>
      <c r="E51" s="300">
        <v>
4</v>
      </c>
      <c r="F51" s="300">
        <v>
1</v>
      </c>
      <c r="G51" s="69" t="s">
        <v>
755</v>
      </c>
      <c r="H51" s="70"/>
      <c r="I51" s="71"/>
      <c r="J51" s="71"/>
      <c r="K51" s="71" t="s">
        <v>
3956</v>
      </c>
      <c r="L51" s="71"/>
    </row>
    <row r="52" spans="1:12" s="72" customFormat="1" ht="43.5" customHeight="1" x14ac:dyDescent="0.4">
      <c r="A52" s="67">
        <v>
41</v>
      </c>
      <c r="B52" s="300" t="s">
        <v>
4358</v>
      </c>
      <c r="C52" s="76" t="s">
        <v>
3946</v>
      </c>
      <c r="D52" s="300" t="s">
        <v>
39</v>
      </c>
      <c r="E52" s="300">
        <v>
4</v>
      </c>
      <c r="F52" s="300">
        <v>
1</v>
      </c>
      <c r="G52" s="69" t="s">
        <v>
755</v>
      </c>
      <c r="H52" s="70"/>
      <c r="I52" s="71"/>
      <c r="J52" s="71"/>
      <c r="K52" s="71" t="s">
        <v>
976</v>
      </c>
      <c r="L52" s="71"/>
    </row>
    <row r="53" spans="1:12" s="72" customFormat="1" ht="43.5" customHeight="1" x14ac:dyDescent="0.4">
      <c r="A53" s="67">
        <v>
42</v>
      </c>
      <c r="B53" s="300" t="s">
        <v>
4359</v>
      </c>
      <c r="C53" s="76" t="s">
        <v>
3947</v>
      </c>
      <c r="D53" s="300" t="s">
        <v>
39</v>
      </c>
      <c r="E53" s="300">
        <v>
3</v>
      </c>
      <c r="F53" s="300">
        <v>
1</v>
      </c>
      <c r="G53" s="69" t="s">
        <v>
755</v>
      </c>
      <c r="H53" s="70"/>
      <c r="I53" s="71"/>
      <c r="J53" s="71"/>
      <c r="K53" s="71" t="s">
        <v>
3957</v>
      </c>
      <c r="L53" s="71"/>
    </row>
    <row r="54" spans="1:12" s="72" customFormat="1" ht="43.5" customHeight="1" x14ac:dyDescent="0.4">
      <c r="A54" s="67">
        <v>
43</v>
      </c>
      <c r="B54" s="300" t="s">
        <v>
4054</v>
      </c>
      <c r="C54" s="172" t="s">
        <v>
3948</v>
      </c>
      <c r="D54" s="300" t="s">
        <v>
39</v>
      </c>
      <c r="E54" s="300">
        <v>
5</v>
      </c>
      <c r="F54" s="300">
        <v>
1</v>
      </c>
      <c r="G54" s="69" t="s">
        <v>
755</v>
      </c>
      <c r="H54" s="70"/>
      <c r="I54" s="71"/>
      <c r="J54" s="71"/>
      <c r="K54" s="71" t="s">
        <v>
975</v>
      </c>
      <c r="L54" s="71"/>
    </row>
    <row r="55" spans="1:12" s="72" customFormat="1" ht="43.5" customHeight="1" x14ac:dyDescent="0.4">
      <c r="A55" s="67">
        <v>
44</v>
      </c>
      <c r="B55" s="300" t="s">
        <v>
4055</v>
      </c>
      <c r="C55" s="172" t="s">
        <v>
3949</v>
      </c>
      <c r="D55" s="300" t="s">
        <v>
39</v>
      </c>
      <c r="E55" s="300">
        <v>
4</v>
      </c>
      <c r="F55" s="300">
        <v>
1</v>
      </c>
      <c r="G55" s="69" t="s">
        <v>
755</v>
      </c>
      <c r="H55" s="70"/>
      <c r="I55" s="71"/>
      <c r="J55" s="71"/>
      <c r="K55" s="71" t="s">
        <v>
3956</v>
      </c>
      <c r="L55" s="71"/>
    </row>
    <row r="56" spans="1:12" s="72" customFormat="1" ht="43.5" customHeight="1" x14ac:dyDescent="0.4">
      <c r="A56" s="67">
        <v>
45</v>
      </c>
      <c r="B56" s="300" t="s">
        <v>
4056</v>
      </c>
      <c r="C56" s="76" t="s">
        <v>
3950</v>
      </c>
      <c r="D56" s="300" t="s">
        <v>
39</v>
      </c>
      <c r="E56" s="300">
        <v>
4</v>
      </c>
      <c r="F56" s="300">
        <v>
1</v>
      </c>
      <c r="G56" s="69" t="s">
        <v>
755</v>
      </c>
      <c r="H56" s="70"/>
      <c r="I56" s="71"/>
      <c r="J56" s="71"/>
      <c r="K56" s="71" t="s">
        <v>
976</v>
      </c>
      <c r="L56" s="71"/>
    </row>
    <row r="57" spans="1:12" s="72" customFormat="1" ht="43.5" customHeight="1" x14ac:dyDescent="0.4">
      <c r="A57" s="67">
        <v>
46</v>
      </c>
      <c r="B57" s="300" t="s">
        <v>
4057</v>
      </c>
      <c r="C57" s="76" t="s">
        <v>
3951</v>
      </c>
      <c r="D57" s="300" t="s">
        <v>
39</v>
      </c>
      <c r="E57" s="300">
        <v>
3</v>
      </c>
      <c r="F57" s="300">
        <v>
1</v>
      </c>
      <c r="G57" s="69" t="s">
        <v>
755</v>
      </c>
      <c r="H57" s="70"/>
      <c r="I57" s="71"/>
      <c r="J57" s="71"/>
      <c r="K57" s="71" t="s">
        <v>
3957</v>
      </c>
      <c r="L57" s="71"/>
    </row>
    <row r="58" spans="1:12" s="72" customFormat="1" ht="43.5" customHeight="1" x14ac:dyDescent="0.4">
      <c r="A58" s="67">
        <v>
47</v>
      </c>
      <c r="B58" s="300" t="s">
        <v>
144</v>
      </c>
      <c r="C58" s="172" t="s">
        <v>
3952</v>
      </c>
      <c r="D58" s="300" t="s">
        <v>
39</v>
      </c>
      <c r="E58" s="300">
        <v>
5</v>
      </c>
      <c r="F58" s="300">
        <v>
1</v>
      </c>
      <c r="G58" s="69" t="s">
        <v>
755</v>
      </c>
      <c r="H58" s="70"/>
      <c r="I58" s="71"/>
      <c r="J58" s="71"/>
      <c r="K58" s="71" t="s">
        <v>
975</v>
      </c>
      <c r="L58" s="71"/>
    </row>
    <row r="59" spans="1:12" s="72" customFormat="1" ht="43.5" customHeight="1" x14ac:dyDescent="0.4">
      <c r="A59" s="67">
        <v>
48</v>
      </c>
      <c r="B59" s="300" t="s">
        <v>
4052</v>
      </c>
      <c r="C59" s="172" t="s">
        <v>
3953</v>
      </c>
      <c r="D59" s="300" t="s">
        <v>
39</v>
      </c>
      <c r="E59" s="300">
        <v>
4</v>
      </c>
      <c r="F59" s="300">
        <v>
1</v>
      </c>
      <c r="G59" s="69" t="s">
        <v>
755</v>
      </c>
      <c r="H59" s="70"/>
      <c r="I59" s="71"/>
      <c r="J59" s="71"/>
      <c r="K59" s="71" t="s">
        <v>
3956</v>
      </c>
      <c r="L59" s="71"/>
    </row>
    <row r="60" spans="1:12" s="72" customFormat="1" ht="43.5" customHeight="1" x14ac:dyDescent="0.4">
      <c r="A60" s="67">
        <v>
49</v>
      </c>
      <c r="B60" s="300" t="s">
        <v>
140</v>
      </c>
      <c r="C60" s="172" t="s">
        <v>
3954</v>
      </c>
      <c r="D60" s="300" t="s">
        <v>
39</v>
      </c>
      <c r="E60" s="300">
        <v>
4</v>
      </c>
      <c r="F60" s="300">
        <v>
1</v>
      </c>
      <c r="G60" s="69" t="s">
        <v>
755</v>
      </c>
      <c r="H60" s="70"/>
      <c r="I60" s="71"/>
      <c r="J60" s="71"/>
      <c r="K60" s="71" t="s">
        <v>
976</v>
      </c>
      <c r="L60" s="71"/>
    </row>
    <row r="61" spans="1:12" s="72" customFormat="1" ht="43.5" customHeight="1" x14ac:dyDescent="0.4">
      <c r="A61" s="67">
        <v>
50</v>
      </c>
      <c r="B61" s="300" t="s">
        <v>
4053</v>
      </c>
      <c r="C61" s="172" t="s">
        <v>
3955</v>
      </c>
      <c r="D61" s="300" t="s">
        <v>
39</v>
      </c>
      <c r="E61" s="300">
        <v>
3</v>
      </c>
      <c r="F61" s="300">
        <v>
1</v>
      </c>
      <c r="G61" s="69" t="s">
        <v>
755</v>
      </c>
      <c r="H61" s="70"/>
      <c r="I61" s="71"/>
      <c r="J61" s="71"/>
      <c r="K61" s="71" t="s">
        <v>
3957</v>
      </c>
      <c r="L61" s="71"/>
    </row>
    <row r="62" spans="1:12" s="72" customFormat="1" ht="43.5" customHeight="1" x14ac:dyDescent="0.4">
      <c r="A62" s="67">
        <v>
51</v>
      </c>
      <c r="B62" s="300" t="s">
        <v>
3539</v>
      </c>
      <c r="C62" s="76" t="s">
        <v>
132</v>
      </c>
      <c r="D62" s="300" t="s">
        <v>
13</v>
      </c>
      <c r="E62" s="300">
        <v>
1</v>
      </c>
      <c r="F62" s="300"/>
      <c r="G62" s="69" t="s">
        <v>
755</v>
      </c>
      <c r="H62" s="70"/>
      <c r="I62" s="71"/>
      <c r="J62" s="71" t="s">
        <v>
772</v>
      </c>
      <c r="K62" s="71" t="s">
        <v>
977</v>
      </c>
      <c r="L62" s="71"/>
    </row>
    <row r="63" spans="1:12" s="72" customFormat="1" ht="101.25" x14ac:dyDescent="0.4">
      <c r="A63" s="67">
        <v>
52</v>
      </c>
      <c r="B63" s="300" t="s">
        <v>
3617</v>
      </c>
      <c r="C63" s="76" t="s">
        <v>
131</v>
      </c>
      <c r="D63" s="300" t="s">
        <v>
13</v>
      </c>
      <c r="E63" s="300">
        <v>
2</v>
      </c>
      <c r="F63" s="300"/>
      <c r="G63" s="69" t="s">
        <v>
755</v>
      </c>
      <c r="H63" s="70"/>
      <c r="I63" s="71"/>
      <c r="J63" s="71" t="s">
        <v>
980</v>
      </c>
      <c r="K63" s="71" t="s">
        <v>
978</v>
      </c>
      <c r="L63" s="71"/>
    </row>
    <row r="64" spans="1:12" s="72" customFormat="1" ht="56.25" x14ac:dyDescent="0.4">
      <c r="A64" s="67">
        <v>
53</v>
      </c>
      <c r="B64" s="300" t="s">
        <v>
3540</v>
      </c>
      <c r="C64" s="76" t="s">
        <v>
130</v>
      </c>
      <c r="D64" s="300" t="s">
        <v>
13</v>
      </c>
      <c r="E64" s="300">
        <v>
1</v>
      </c>
      <c r="F64" s="300"/>
      <c r="G64" s="69" t="s">
        <v>
755</v>
      </c>
      <c r="H64" s="70"/>
      <c r="I64" s="71"/>
      <c r="J64" s="71" t="s">
        <v>
1009</v>
      </c>
      <c r="K64" s="71" t="s">
        <v>
978</v>
      </c>
      <c r="L64" s="71"/>
    </row>
    <row r="65" spans="1:12" s="72" customFormat="1" ht="43.5" customHeight="1" x14ac:dyDescent="0.4">
      <c r="A65" s="67">
        <v>
54</v>
      </c>
      <c r="B65" s="173" t="s">
        <v>
4085</v>
      </c>
      <c r="C65" s="340" t="s">
        <v>
3958</v>
      </c>
      <c r="D65" s="300" t="s">
        <v>
13</v>
      </c>
      <c r="E65" s="300">
        <v>
1</v>
      </c>
      <c r="F65" s="300"/>
      <c r="G65" s="69" t="s">
        <v>
14</v>
      </c>
      <c r="H65" s="70"/>
      <c r="I65" s="71"/>
      <c r="J65" s="71" t="s">
        <v>
1006</v>
      </c>
      <c r="K65" s="71"/>
      <c r="L65" s="71"/>
    </row>
    <row r="66" spans="1:12" s="72" customFormat="1" ht="43.5" customHeight="1" x14ac:dyDescent="0.4">
      <c r="A66" s="67">
        <v>
55</v>
      </c>
      <c r="B66" s="300" t="s">
        <v>
4086</v>
      </c>
      <c r="C66" s="340" t="s">
        <v>
3959</v>
      </c>
      <c r="D66" s="300" t="s">
        <v>
13</v>
      </c>
      <c r="E66" s="300">
        <v>
100</v>
      </c>
      <c r="F66" s="300"/>
      <c r="G66" s="69"/>
      <c r="H66" s="70"/>
      <c r="I66" s="71"/>
      <c r="J66" s="71"/>
      <c r="K66" s="71"/>
      <c r="L66" s="71" t="s">
        <v>
680</v>
      </c>
    </row>
    <row r="67" spans="1:12" s="72" customFormat="1" ht="67.5" x14ac:dyDescent="0.4">
      <c r="A67" s="67">
        <v>
56</v>
      </c>
      <c r="B67" s="300" t="s">
        <v>
3618</v>
      </c>
      <c r="C67" s="76" t="s">
        <v>
129</v>
      </c>
      <c r="D67" s="300" t="s">
        <v>
13</v>
      </c>
      <c r="E67" s="300">
        <v>
1</v>
      </c>
      <c r="F67" s="300"/>
      <c r="G67" s="69" t="s">
        <v>
14</v>
      </c>
      <c r="H67" s="70"/>
      <c r="I67" s="71"/>
      <c r="J67" s="71" t="s">
        <v>
128</v>
      </c>
      <c r="K67" s="71"/>
      <c r="L67" s="71"/>
    </row>
    <row r="68" spans="1:12" s="72" customFormat="1" ht="67.5" x14ac:dyDescent="0.4">
      <c r="A68" s="67">
        <v>
57</v>
      </c>
      <c r="B68" s="300" t="s">
        <v>
3559</v>
      </c>
      <c r="C68" s="76" t="s">
        <v>
819</v>
      </c>
      <c r="D68" s="300" t="s">
        <v>
13</v>
      </c>
      <c r="E68" s="300">
        <v>
1</v>
      </c>
      <c r="F68" s="300"/>
      <c r="G68" s="69" t="s">
        <v>
925</v>
      </c>
      <c r="H68" s="70"/>
      <c r="I68" s="71"/>
      <c r="J68" s="71" t="s">
        <v>
126</v>
      </c>
      <c r="K68" s="71"/>
      <c r="L68" s="71"/>
    </row>
    <row r="69" spans="1:12" s="72" customFormat="1" ht="67.5" x14ac:dyDescent="0.4">
      <c r="A69" s="67">
        <v>
58</v>
      </c>
      <c r="B69" s="300" t="s">
        <v>
3560</v>
      </c>
      <c r="C69" s="76" t="s">
        <v>
127</v>
      </c>
      <c r="D69" s="300" t="s">
        <v>
13</v>
      </c>
      <c r="E69" s="300">
        <v>
1</v>
      </c>
      <c r="F69" s="300"/>
      <c r="G69" s="69" t="s">
        <v>
14</v>
      </c>
      <c r="H69" s="70"/>
      <c r="I69" s="71"/>
      <c r="J69" s="71" t="s">
        <v>
126</v>
      </c>
      <c r="K69" s="71"/>
      <c r="L69" s="71"/>
    </row>
    <row r="70" spans="1:12" s="72" customFormat="1" ht="13.5" customHeight="1" x14ac:dyDescent="0.4">
      <c r="A70" s="113"/>
      <c r="B70" s="113"/>
      <c r="C70" s="153" t="s">
        <v>
3960</v>
      </c>
      <c r="D70" s="327"/>
      <c r="E70" s="327"/>
      <c r="F70" s="327"/>
      <c r="G70" s="115"/>
      <c r="H70" s="116"/>
      <c r="I70" s="117"/>
      <c r="J70" s="117"/>
      <c r="K70" s="153" t="s">
        <v>
415</v>
      </c>
      <c r="L70" s="160"/>
    </row>
    <row r="71" spans="1:12" s="72" customFormat="1" x14ac:dyDescent="0.4">
      <c r="A71" s="103"/>
      <c r="B71" s="103"/>
      <c r="C71" s="196" t="s">
        <v>
4117</v>
      </c>
      <c r="D71" s="329"/>
      <c r="E71" s="329"/>
      <c r="F71" s="329"/>
      <c r="G71" s="105"/>
      <c r="H71" s="106"/>
      <c r="I71" s="107"/>
      <c r="J71" s="107"/>
      <c r="K71" s="158" t="s">
        <v>
415</v>
      </c>
      <c r="L71" s="159"/>
    </row>
    <row r="72" spans="1:12" s="72" customFormat="1" x14ac:dyDescent="0.4">
      <c r="A72" s="82"/>
      <c r="B72" s="303"/>
      <c r="C72" s="136" t="s">
        <v>
4041</v>
      </c>
      <c r="D72" s="303"/>
      <c r="E72" s="303"/>
      <c r="F72" s="303"/>
      <c r="G72" s="84"/>
      <c r="H72" s="85"/>
      <c r="I72" s="86"/>
      <c r="J72" s="86"/>
      <c r="K72" s="135" t="s">
        <v>
415</v>
      </c>
      <c r="L72" s="86"/>
    </row>
    <row r="73" spans="1:12" s="72" customFormat="1" ht="43.5" customHeight="1" x14ac:dyDescent="0.4">
      <c r="A73" s="97">
        <v>
59</v>
      </c>
      <c r="B73" s="98" t="s">
        <v>
4048</v>
      </c>
      <c r="C73" s="99" t="s">
        <v>
4039</v>
      </c>
      <c r="D73" s="98" t="s">
        <v>
13</v>
      </c>
      <c r="E73" s="98">
        <v>
1</v>
      </c>
      <c r="F73" s="98"/>
      <c r="G73" s="100" t="s">
        <v>
14</v>
      </c>
      <c r="H73" s="101"/>
      <c r="I73" s="102"/>
      <c r="J73" s="102" t="s">
        <v>
4042</v>
      </c>
      <c r="K73" s="102"/>
      <c r="L73" s="102"/>
    </row>
    <row r="74" spans="1:12" s="72" customFormat="1" ht="43.5" customHeight="1" x14ac:dyDescent="0.4">
      <c r="A74" s="97">
        <v>
60</v>
      </c>
      <c r="B74" s="98" t="s">
        <v>
4049</v>
      </c>
      <c r="C74" s="99" t="s">
        <v>
4040</v>
      </c>
      <c r="D74" s="98" t="s">
        <v>
13</v>
      </c>
      <c r="E74" s="98">
        <v>
1</v>
      </c>
      <c r="F74" s="98"/>
      <c r="G74" s="100" t="s">
        <v>
14</v>
      </c>
      <c r="H74" s="101"/>
      <c r="I74" s="102"/>
      <c r="J74" s="102" t="s">
        <v>
1006</v>
      </c>
      <c r="K74" s="102"/>
      <c r="L74" s="102"/>
    </row>
    <row r="75" spans="1:12" s="72" customFormat="1" ht="43.5" customHeight="1" x14ac:dyDescent="0.4">
      <c r="A75" s="82">
        <v>
61</v>
      </c>
      <c r="B75" s="303" t="s">
        <v>
3571</v>
      </c>
      <c r="C75" s="83" t="s">
        <v>
4116</v>
      </c>
      <c r="D75" s="303" t="s">
        <v>
13</v>
      </c>
      <c r="E75" s="303">
        <v>
1</v>
      </c>
      <c r="F75" s="303"/>
      <c r="G75" s="84" t="s">
        <v>
14</v>
      </c>
      <c r="H75" s="85"/>
      <c r="I75" s="86"/>
      <c r="J75" s="86" t="s">
        <v>
1006</v>
      </c>
      <c r="K75" s="86"/>
      <c r="L75" s="86"/>
    </row>
    <row r="76" spans="1:12" s="72" customFormat="1" ht="43.5" customHeight="1" x14ac:dyDescent="0.4">
      <c r="A76" s="82">
        <v>
62</v>
      </c>
      <c r="B76" s="303" t="s">
        <v>
3572</v>
      </c>
      <c r="C76" s="83" t="s">
        <v>
117</v>
      </c>
      <c r="D76" s="303" t="s">
        <v>
13</v>
      </c>
      <c r="E76" s="303">
        <v>
1</v>
      </c>
      <c r="F76" s="303"/>
      <c r="G76" s="84" t="s">
        <v>
14</v>
      </c>
      <c r="H76" s="85"/>
      <c r="I76" s="86"/>
      <c r="J76" s="86" t="s">
        <v>
1006</v>
      </c>
      <c r="K76" s="86"/>
      <c r="L76" s="86"/>
    </row>
    <row r="77" spans="1:12" s="72" customFormat="1" ht="43.5" customHeight="1" x14ac:dyDescent="0.4">
      <c r="A77" s="82">
        <v>
63</v>
      </c>
      <c r="B77" s="303" t="s">
        <v>
3573</v>
      </c>
      <c r="C77" s="83" t="s">
        <v>
116</v>
      </c>
      <c r="D77" s="303" t="s">
        <v>
13</v>
      </c>
      <c r="E77" s="303">
        <v>
1</v>
      </c>
      <c r="F77" s="303"/>
      <c r="G77" s="84" t="s">
        <v>
14</v>
      </c>
      <c r="H77" s="85"/>
      <c r="I77" s="86"/>
      <c r="J77" s="86" t="s">
        <v>
1006</v>
      </c>
      <c r="K77" s="86"/>
      <c r="L77" s="86"/>
    </row>
    <row r="78" spans="1:12" s="72" customFormat="1" ht="43.5" customHeight="1" x14ac:dyDescent="0.4">
      <c r="A78" s="82">
        <v>
64</v>
      </c>
      <c r="B78" s="303" t="s">
        <v>
3574</v>
      </c>
      <c r="C78" s="83" t="s">
        <v>
115</v>
      </c>
      <c r="D78" s="303" t="s">
        <v>
13</v>
      </c>
      <c r="E78" s="303">
        <v>
1</v>
      </c>
      <c r="F78" s="303"/>
      <c r="G78" s="84" t="s">
        <v>
14</v>
      </c>
      <c r="H78" s="85"/>
      <c r="I78" s="86"/>
      <c r="J78" s="86" t="s">
        <v>
1006</v>
      </c>
      <c r="K78" s="86"/>
      <c r="L78" s="86"/>
    </row>
    <row r="79" spans="1:12" s="72" customFormat="1" ht="43.5" customHeight="1" x14ac:dyDescent="0.4">
      <c r="A79" s="82">
        <v>
65</v>
      </c>
      <c r="B79" s="303" t="s">
        <v>
3575</v>
      </c>
      <c r="C79" s="83" t="s">
        <v>
114</v>
      </c>
      <c r="D79" s="303" t="s">
        <v>
13</v>
      </c>
      <c r="E79" s="303">
        <v>
1</v>
      </c>
      <c r="F79" s="303"/>
      <c r="G79" s="84" t="s">
        <v>
14</v>
      </c>
      <c r="H79" s="85"/>
      <c r="I79" s="86"/>
      <c r="J79" s="86" t="s">
        <v>
1006</v>
      </c>
      <c r="K79" s="86"/>
      <c r="L79" s="86"/>
    </row>
    <row r="80" spans="1:12" s="72" customFormat="1" ht="43.5" customHeight="1" x14ac:dyDescent="0.4">
      <c r="A80" s="82">
        <v>
66</v>
      </c>
      <c r="B80" s="303" t="s">
        <v>
3576</v>
      </c>
      <c r="C80" s="83" t="s">
        <v>
113</v>
      </c>
      <c r="D80" s="303" t="s">
        <v>
13</v>
      </c>
      <c r="E80" s="303">
        <v>
1</v>
      </c>
      <c r="F80" s="303"/>
      <c r="G80" s="84" t="s">
        <v>
14</v>
      </c>
      <c r="H80" s="85"/>
      <c r="I80" s="86"/>
      <c r="J80" s="86" t="s">
        <v>
1006</v>
      </c>
      <c r="K80" s="86"/>
      <c r="L80" s="86"/>
    </row>
    <row r="81" spans="1:12" s="72" customFormat="1" ht="43.5" customHeight="1" x14ac:dyDescent="0.4">
      <c r="A81" s="82">
        <v>
67</v>
      </c>
      <c r="B81" s="303" t="s">
        <v>
3577</v>
      </c>
      <c r="C81" s="83" t="s">
        <v>
112</v>
      </c>
      <c r="D81" s="303" t="s">
        <v>
13</v>
      </c>
      <c r="E81" s="303">
        <v>
1</v>
      </c>
      <c r="F81" s="303"/>
      <c r="G81" s="84" t="s">
        <v>
14</v>
      </c>
      <c r="H81" s="85"/>
      <c r="I81" s="86"/>
      <c r="J81" s="86" t="s">
        <v>
1006</v>
      </c>
      <c r="K81" s="86"/>
      <c r="L81" s="86"/>
    </row>
    <row r="82" spans="1:12" s="72" customFormat="1" ht="43.5" customHeight="1" x14ac:dyDescent="0.4">
      <c r="A82" s="82">
        <v>
68</v>
      </c>
      <c r="B82" s="303" t="s">
        <v>
3578</v>
      </c>
      <c r="C82" s="83" t="s">
        <v>
111</v>
      </c>
      <c r="D82" s="303" t="s">
        <v>
13</v>
      </c>
      <c r="E82" s="303">
        <v>
1</v>
      </c>
      <c r="F82" s="303"/>
      <c r="G82" s="84" t="s">
        <v>
14</v>
      </c>
      <c r="H82" s="85"/>
      <c r="I82" s="86"/>
      <c r="J82" s="86" t="s">
        <v>
1006</v>
      </c>
      <c r="K82" s="86"/>
      <c r="L82" s="86"/>
    </row>
    <row r="83" spans="1:12" s="72" customFormat="1" ht="43.5" customHeight="1" x14ac:dyDescent="0.4">
      <c r="A83" s="82">
        <v>
69</v>
      </c>
      <c r="B83" s="303" t="s">
        <v>
3850</v>
      </c>
      <c r="C83" s="83" t="s">
        <v>
110</v>
      </c>
      <c r="D83" s="303" t="s">
        <v>
13</v>
      </c>
      <c r="E83" s="303">
        <v>
1</v>
      </c>
      <c r="F83" s="303"/>
      <c r="G83" s="84" t="s">
        <v>
14</v>
      </c>
      <c r="H83" s="85"/>
      <c r="I83" s="86"/>
      <c r="J83" s="86" t="s">
        <v>
1006</v>
      </c>
      <c r="K83" s="86"/>
      <c r="L83" s="86"/>
    </row>
    <row r="84" spans="1:12" s="72" customFormat="1" ht="43.5" customHeight="1" x14ac:dyDescent="0.4">
      <c r="A84" s="82">
        <v>
70</v>
      </c>
      <c r="B84" s="303" t="s">
        <v>
3851</v>
      </c>
      <c r="C84" s="83" t="s">
        <v>
4118</v>
      </c>
      <c r="D84" s="303" t="s">
        <v>
13</v>
      </c>
      <c r="E84" s="303">
        <v>
100</v>
      </c>
      <c r="F84" s="303"/>
      <c r="G84" s="84"/>
      <c r="H84" s="85"/>
      <c r="I84" s="86"/>
      <c r="J84" s="86"/>
      <c r="K84" s="86"/>
      <c r="L84" s="86" t="s">
        <v>
419</v>
      </c>
    </row>
    <row r="85" spans="1:12" s="72" customFormat="1" x14ac:dyDescent="0.4">
      <c r="A85" s="103"/>
      <c r="B85" s="103"/>
      <c r="C85" s="196" t="s">
        <v>
61</v>
      </c>
      <c r="D85" s="329"/>
      <c r="E85" s="329"/>
      <c r="F85" s="329"/>
      <c r="G85" s="105"/>
      <c r="H85" s="106"/>
      <c r="I85" s="107"/>
      <c r="J85" s="107"/>
      <c r="K85" s="158" t="s">
        <v>
415</v>
      </c>
      <c r="L85" s="159"/>
    </row>
    <row r="86" spans="1:12" s="72" customFormat="1" ht="43.5" customHeight="1" x14ac:dyDescent="0.4">
      <c r="A86" s="82">
        <v>
71</v>
      </c>
      <c r="B86" s="303" t="s">
        <v>
3849</v>
      </c>
      <c r="C86" s="83" t="s">
        <v>
3135</v>
      </c>
      <c r="D86" s="303" t="s">
        <v>
13</v>
      </c>
      <c r="E86" s="303">
        <v>
1</v>
      </c>
      <c r="F86" s="303"/>
      <c r="G86" s="84" t="s">
        <v>
14</v>
      </c>
      <c r="H86" s="85"/>
      <c r="I86" s="86"/>
      <c r="J86" s="86" t="s">
        <v>
1006</v>
      </c>
      <c r="K86" s="86"/>
      <c r="L86" s="86"/>
    </row>
    <row r="87" spans="1:12" s="72" customFormat="1" ht="43.5" customHeight="1" x14ac:dyDescent="0.4">
      <c r="A87" s="82">
        <v>
72</v>
      </c>
      <c r="B87" s="303" t="s">
        <v>
3566</v>
      </c>
      <c r="C87" s="83" t="s">
        <v>
120</v>
      </c>
      <c r="D87" s="303" t="s">
        <v>
13</v>
      </c>
      <c r="E87" s="303">
        <v>
1</v>
      </c>
      <c r="F87" s="303"/>
      <c r="G87" s="84" t="s">
        <v>
14</v>
      </c>
      <c r="H87" s="85"/>
      <c r="I87" s="86"/>
      <c r="J87" s="86" t="s">
        <v>
1006</v>
      </c>
      <c r="K87" s="86"/>
      <c r="L87" s="86"/>
    </row>
    <row r="88" spans="1:12" s="72" customFormat="1" ht="43.5" customHeight="1" x14ac:dyDescent="0.4">
      <c r="A88" s="82">
        <v>
73</v>
      </c>
      <c r="B88" s="303" t="s">
        <v>
3561</v>
      </c>
      <c r="C88" s="83" t="s">
        <v>
125</v>
      </c>
      <c r="D88" s="303" t="s">
        <v>
13</v>
      </c>
      <c r="E88" s="303">
        <v>
1</v>
      </c>
      <c r="F88" s="303"/>
      <c r="G88" s="84" t="s">
        <v>
14</v>
      </c>
      <c r="H88" s="85"/>
      <c r="I88" s="86"/>
      <c r="J88" s="86" t="s">
        <v>
1006</v>
      </c>
      <c r="K88" s="86"/>
      <c r="L88" s="86"/>
    </row>
    <row r="89" spans="1:12" s="72" customFormat="1" ht="43.5" customHeight="1" x14ac:dyDescent="0.4">
      <c r="A89" s="82">
        <v>
74</v>
      </c>
      <c r="B89" s="303" t="s">
        <v>
3562</v>
      </c>
      <c r="C89" s="83" t="s">
        <v>
124</v>
      </c>
      <c r="D89" s="303" t="s">
        <v>
13</v>
      </c>
      <c r="E89" s="303">
        <v>
1</v>
      </c>
      <c r="F89" s="303"/>
      <c r="G89" s="84" t="s">
        <v>
14</v>
      </c>
      <c r="H89" s="85"/>
      <c r="I89" s="86"/>
      <c r="J89" s="86" t="s">
        <v>
1006</v>
      </c>
      <c r="K89" s="86"/>
      <c r="L89" s="86"/>
    </row>
    <row r="90" spans="1:12" s="72" customFormat="1" ht="43.5" customHeight="1" x14ac:dyDescent="0.4">
      <c r="A90" s="82">
        <v>
75</v>
      </c>
      <c r="B90" s="303" t="s">
        <v>
3563</v>
      </c>
      <c r="C90" s="83" t="s">
        <v>
123</v>
      </c>
      <c r="D90" s="303" t="s">
        <v>
13</v>
      </c>
      <c r="E90" s="303">
        <v>
1</v>
      </c>
      <c r="F90" s="303"/>
      <c r="G90" s="84" t="s">
        <v>
14</v>
      </c>
      <c r="H90" s="85"/>
      <c r="I90" s="86"/>
      <c r="J90" s="86" t="s">
        <v>
1006</v>
      </c>
      <c r="K90" s="86"/>
      <c r="L90" s="86"/>
    </row>
    <row r="91" spans="1:12" s="72" customFormat="1" ht="43.5" customHeight="1" x14ac:dyDescent="0.4">
      <c r="A91" s="82">
        <v>
76</v>
      </c>
      <c r="B91" s="303" t="s">
        <v>
3564</v>
      </c>
      <c r="C91" s="83" t="s">
        <v>
122</v>
      </c>
      <c r="D91" s="303" t="s">
        <v>
13</v>
      </c>
      <c r="E91" s="303">
        <v>
1</v>
      </c>
      <c r="F91" s="303"/>
      <c r="G91" s="84" t="s">
        <v>
14</v>
      </c>
      <c r="H91" s="85"/>
      <c r="I91" s="86"/>
      <c r="J91" s="86" t="s">
        <v>
1006</v>
      </c>
      <c r="K91" s="86"/>
      <c r="L91" s="86"/>
    </row>
    <row r="92" spans="1:12" s="72" customFormat="1" ht="43.5" customHeight="1" x14ac:dyDescent="0.4">
      <c r="A92" s="82">
        <v>
77</v>
      </c>
      <c r="B92" s="303" t="s">
        <v>
3565</v>
      </c>
      <c r="C92" s="83" t="s">
        <v>
121</v>
      </c>
      <c r="D92" s="303" t="s">
        <v>
13</v>
      </c>
      <c r="E92" s="303">
        <v>
1</v>
      </c>
      <c r="F92" s="303"/>
      <c r="G92" s="84" t="s">
        <v>
14</v>
      </c>
      <c r="H92" s="85"/>
      <c r="I92" s="86"/>
      <c r="J92" s="86" t="s">
        <v>
1006</v>
      </c>
      <c r="K92" s="86"/>
      <c r="L92" s="86"/>
    </row>
    <row r="93" spans="1:12" s="72" customFormat="1" ht="43.5" customHeight="1" x14ac:dyDescent="0.4">
      <c r="A93" s="82">
        <v>
78</v>
      </c>
      <c r="B93" s="303" t="s">
        <v>
4046</v>
      </c>
      <c r="C93" s="83" t="s">
        <v>
4119</v>
      </c>
      <c r="D93" s="303" t="s">
        <v>
13</v>
      </c>
      <c r="E93" s="303">
        <v>
1</v>
      </c>
      <c r="F93" s="303"/>
      <c r="G93" s="84" t="s">
        <v>
14</v>
      </c>
      <c r="H93" s="85"/>
      <c r="I93" s="86"/>
      <c r="J93" s="86" t="s">
        <v>
1006</v>
      </c>
      <c r="K93" s="86"/>
      <c r="L93" s="86"/>
    </row>
    <row r="94" spans="1:12" s="72" customFormat="1" ht="43.5" customHeight="1" x14ac:dyDescent="0.4">
      <c r="A94" s="82">
        <v>
79</v>
      </c>
      <c r="B94" s="303" t="s">
        <v>
4047</v>
      </c>
      <c r="C94" s="83" t="s">
        <v>
3961</v>
      </c>
      <c r="D94" s="303" t="s">
        <v>
13</v>
      </c>
      <c r="E94" s="303">
        <v>
1</v>
      </c>
      <c r="F94" s="303"/>
      <c r="G94" s="84" t="s">
        <v>
14</v>
      </c>
      <c r="H94" s="85"/>
      <c r="I94" s="86"/>
      <c r="J94" s="86" t="s">
        <v>
1006</v>
      </c>
      <c r="K94" s="86"/>
      <c r="L94" s="86"/>
    </row>
    <row r="95" spans="1:12" s="72" customFormat="1" ht="43.5" customHeight="1" x14ac:dyDescent="0.4">
      <c r="A95" s="82">
        <v>
80</v>
      </c>
      <c r="B95" s="303" t="s">
        <v>
3567</v>
      </c>
      <c r="C95" s="83" t="s">
        <v>
119</v>
      </c>
      <c r="D95" s="303" t="s">
        <v>
13</v>
      </c>
      <c r="E95" s="303">
        <v>
1</v>
      </c>
      <c r="F95" s="303"/>
      <c r="G95" s="84" t="s">
        <v>
14</v>
      </c>
      <c r="H95" s="85"/>
      <c r="I95" s="86"/>
      <c r="J95" s="86" t="s">
        <v>
1006</v>
      </c>
      <c r="K95" s="86"/>
      <c r="L95" s="86"/>
    </row>
    <row r="96" spans="1:12" s="72" customFormat="1" ht="43.5" customHeight="1" x14ac:dyDescent="0.4">
      <c r="A96" s="82">
        <v>
81</v>
      </c>
      <c r="B96" s="303" t="s">
        <v>
3568</v>
      </c>
      <c r="C96" s="83" t="s">
        <v>
118</v>
      </c>
      <c r="D96" s="303" t="s">
        <v>
13</v>
      </c>
      <c r="E96" s="303">
        <v>
1</v>
      </c>
      <c r="F96" s="303"/>
      <c r="G96" s="84" t="s">
        <v>
14</v>
      </c>
      <c r="H96" s="85"/>
      <c r="I96" s="86"/>
      <c r="J96" s="86" t="s">
        <v>
1006</v>
      </c>
      <c r="K96" s="86"/>
      <c r="L96" s="86"/>
    </row>
    <row r="97" spans="1:12" s="72" customFormat="1" ht="43.5" customHeight="1" x14ac:dyDescent="0.4">
      <c r="A97" s="82">
        <v>
82</v>
      </c>
      <c r="B97" s="303" t="s">
        <v>
3569</v>
      </c>
      <c r="C97" s="83" t="s">
        <v>
4147</v>
      </c>
      <c r="D97" s="303" t="s">
        <v>
13</v>
      </c>
      <c r="E97" s="303">
        <v>
1</v>
      </c>
      <c r="F97" s="303"/>
      <c r="G97" s="84" t="s">
        <v>
14</v>
      </c>
      <c r="H97" s="85"/>
      <c r="I97" s="86"/>
      <c r="J97" s="86" t="s">
        <v>
1006</v>
      </c>
      <c r="K97" s="86"/>
      <c r="L97" s="86"/>
    </row>
    <row r="98" spans="1:12" s="72" customFormat="1" ht="43.5" customHeight="1" x14ac:dyDescent="0.4">
      <c r="A98" s="82">
        <v>
83</v>
      </c>
      <c r="B98" s="303" t="s">
        <v>
3570</v>
      </c>
      <c r="C98" s="83" t="s">
        <v>
4120</v>
      </c>
      <c r="D98" s="303" t="s">
        <v>
13</v>
      </c>
      <c r="E98" s="303">
        <v>
1</v>
      </c>
      <c r="F98" s="303"/>
      <c r="G98" s="84" t="s">
        <v>
14</v>
      </c>
      <c r="H98" s="85"/>
      <c r="I98" s="86"/>
      <c r="J98" s="86" t="s">
        <v>
1006</v>
      </c>
      <c r="K98" s="86"/>
      <c r="L98" s="86"/>
    </row>
    <row r="99" spans="1:12" s="72" customFormat="1" ht="43.5" customHeight="1" x14ac:dyDescent="0.4">
      <c r="A99" s="65">
        <v>
84</v>
      </c>
      <c r="B99" s="298" t="s">
        <v>
3627</v>
      </c>
      <c r="C99" s="301" t="s">
        <v>
93</v>
      </c>
      <c r="D99" s="301" t="s">
        <v>
13</v>
      </c>
      <c r="E99" s="301">
        <v>
200</v>
      </c>
      <c r="F99" s="298"/>
      <c r="G99" s="55"/>
      <c r="H99" s="60"/>
      <c r="I99" s="66"/>
      <c r="J99" s="66"/>
      <c r="K99" s="66"/>
      <c r="L99" s="66" t="s">
        <v>
419</v>
      </c>
    </row>
    <row r="100" spans="1:12" s="72" customFormat="1" ht="56.25" x14ac:dyDescent="0.4">
      <c r="A100" s="65">
        <v>
85</v>
      </c>
      <c r="B100" s="298" t="s">
        <v>
3599</v>
      </c>
      <c r="C100" s="301" t="s">
        <v>
4121</v>
      </c>
      <c r="D100" s="301" t="s">
        <v>
13</v>
      </c>
      <c r="E100" s="301">
        <v>
1</v>
      </c>
      <c r="F100" s="301"/>
      <c r="G100" s="43" t="s">
        <v>
14</v>
      </c>
      <c r="H100" s="56"/>
      <c r="I100" s="57"/>
      <c r="J100" s="57" t="s">
        <v>
94</v>
      </c>
      <c r="K100" s="57"/>
      <c r="L100" s="57"/>
    </row>
    <row r="101" spans="1:12" s="72" customFormat="1" ht="43.5" customHeight="1" x14ac:dyDescent="0.4">
      <c r="A101" s="65">
        <v>
86</v>
      </c>
      <c r="B101" s="298" t="s">
        <v>
3626</v>
      </c>
      <c r="C101" s="301" t="s">
        <v>
760</v>
      </c>
      <c r="D101" s="301" t="s">
        <v>
13</v>
      </c>
      <c r="E101" s="301">
        <v>
1</v>
      </c>
      <c r="F101" s="301"/>
      <c r="G101" s="43" t="s">
        <v>
755</v>
      </c>
      <c r="H101" s="56"/>
      <c r="I101" s="57"/>
      <c r="J101" s="57" t="s">
        <v>
1006</v>
      </c>
      <c r="K101" s="57" t="s">
        <v>
974</v>
      </c>
      <c r="L101" s="57"/>
    </row>
    <row r="102" spans="1:12" s="72" customFormat="1" ht="43.5" customHeight="1" x14ac:dyDescent="0.4">
      <c r="A102" s="65">
        <v>
87</v>
      </c>
      <c r="B102" s="298" t="s">
        <v>
3600</v>
      </c>
      <c r="C102" s="301" t="s">
        <v>
683</v>
      </c>
      <c r="D102" s="298" t="s">
        <v>
13</v>
      </c>
      <c r="E102" s="298">
        <v>
1</v>
      </c>
      <c r="F102" s="298"/>
      <c r="G102" s="55" t="s">
        <v>
755</v>
      </c>
      <c r="H102" s="60"/>
      <c r="I102" s="66"/>
      <c r="J102" s="66" t="s">
        <v>
772</v>
      </c>
      <c r="K102" s="66" t="s">
        <v>
3962</v>
      </c>
      <c r="L102" s="66"/>
    </row>
    <row r="103" spans="1:12" s="72" customFormat="1" x14ac:dyDescent="0.4">
      <c r="A103" s="62"/>
      <c r="B103" s="62"/>
      <c r="C103" s="293" t="s">
        <v>
759</v>
      </c>
      <c r="D103" s="341"/>
      <c r="E103" s="327"/>
      <c r="F103" s="327"/>
      <c r="G103" s="327"/>
      <c r="H103" s="117"/>
      <c r="I103" s="117"/>
      <c r="J103" s="117"/>
      <c r="K103" s="153" t="s">
        <v>
415</v>
      </c>
      <c r="L103" s="160"/>
    </row>
    <row r="104" spans="1:12" s="72" customFormat="1" x14ac:dyDescent="0.4">
      <c r="A104" s="67"/>
      <c r="B104" s="67"/>
      <c r="C104" s="131" t="s">
        <v>
4148</v>
      </c>
      <c r="D104" s="300"/>
      <c r="E104" s="300"/>
      <c r="F104" s="300"/>
      <c r="G104" s="69"/>
      <c r="H104" s="70"/>
      <c r="I104" s="71"/>
      <c r="J104" s="71"/>
      <c r="K104" s="158" t="s">
        <v>
415</v>
      </c>
      <c r="L104" s="159"/>
    </row>
    <row r="105" spans="1:12" s="72" customFormat="1" x14ac:dyDescent="0.4">
      <c r="A105" s="82"/>
      <c r="B105" s="82"/>
      <c r="C105" s="136" t="s">
        <v>
108</v>
      </c>
      <c r="D105" s="303"/>
      <c r="E105" s="303"/>
      <c r="F105" s="303"/>
      <c r="G105" s="84"/>
      <c r="H105" s="85"/>
      <c r="I105" s="86"/>
      <c r="J105" s="86"/>
      <c r="K105" s="156" t="s">
        <v>
415</v>
      </c>
      <c r="L105" s="157"/>
    </row>
    <row r="106" spans="1:12" s="72" customFormat="1" ht="43.5" customHeight="1" x14ac:dyDescent="0.4">
      <c r="A106" s="97">
        <v>
88</v>
      </c>
      <c r="B106" s="98" t="s">
        <v>
3579</v>
      </c>
      <c r="C106" s="99" t="s">
        <v>
166</v>
      </c>
      <c r="D106" s="98" t="s">
        <v>
13</v>
      </c>
      <c r="E106" s="98">
        <v>
1</v>
      </c>
      <c r="F106" s="98"/>
      <c r="G106" s="100"/>
      <c r="H106" s="101"/>
      <c r="I106" s="102"/>
      <c r="J106" s="102" t="s">
        <v>
1006</v>
      </c>
      <c r="K106" s="102"/>
      <c r="L106" s="102"/>
    </row>
    <row r="107" spans="1:12" s="72" customFormat="1" ht="43.5" customHeight="1" x14ac:dyDescent="0.4">
      <c r="A107" s="97">
        <v>
89</v>
      </c>
      <c r="B107" s="98" t="s">
        <v>
3580</v>
      </c>
      <c r="C107" s="99" t="s">
        <v>
167</v>
      </c>
      <c r="D107" s="98" t="s">
        <v>
13</v>
      </c>
      <c r="E107" s="98">
        <v>
1</v>
      </c>
      <c r="F107" s="98"/>
      <c r="G107" s="100"/>
      <c r="H107" s="101"/>
      <c r="I107" s="102"/>
      <c r="J107" s="102" t="s">
        <v>
1006</v>
      </c>
      <c r="K107" s="102"/>
      <c r="L107" s="102"/>
    </row>
    <row r="108" spans="1:12" s="72" customFormat="1" ht="43.5" customHeight="1" x14ac:dyDescent="0.4">
      <c r="A108" s="97">
        <v>
90</v>
      </c>
      <c r="B108" s="98" t="s">
        <v>
3581</v>
      </c>
      <c r="C108" s="99" t="s">
        <v>
168</v>
      </c>
      <c r="D108" s="98" t="s">
        <v>
13</v>
      </c>
      <c r="E108" s="98">
        <v>
1</v>
      </c>
      <c r="F108" s="98"/>
      <c r="G108" s="100"/>
      <c r="H108" s="101"/>
      <c r="I108" s="102"/>
      <c r="J108" s="102" t="s">
        <v>
1006</v>
      </c>
      <c r="K108" s="102"/>
      <c r="L108" s="102"/>
    </row>
    <row r="109" spans="1:12" s="72" customFormat="1" ht="43.5" customHeight="1" x14ac:dyDescent="0.4">
      <c r="A109" s="97">
        <v>
91</v>
      </c>
      <c r="B109" s="98" t="s">
        <v>
3582</v>
      </c>
      <c r="C109" s="99" t="s">
        <v>
169</v>
      </c>
      <c r="D109" s="98" t="s">
        <v>
13</v>
      </c>
      <c r="E109" s="98">
        <v>
1</v>
      </c>
      <c r="F109" s="98"/>
      <c r="G109" s="100"/>
      <c r="H109" s="101"/>
      <c r="I109" s="102"/>
      <c r="J109" s="102" t="s">
        <v>
1006</v>
      </c>
      <c r="K109" s="102"/>
      <c r="L109" s="102"/>
    </row>
    <row r="110" spans="1:12" s="72" customFormat="1" ht="43.5" customHeight="1" x14ac:dyDescent="0.4">
      <c r="A110" s="97">
        <v>
92</v>
      </c>
      <c r="B110" s="98" t="s">
        <v>
3583</v>
      </c>
      <c r="C110" s="99" t="s">
        <v>
170</v>
      </c>
      <c r="D110" s="98" t="s">
        <v>
13</v>
      </c>
      <c r="E110" s="98">
        <v>
1</v>
      </c>
      <c r="F110" s="98"/>
      <c r="G110" s="100"/>
      <c r="H110" s="101"/>
      <c r="I110" s="102"/>
      <c r="J110" s="102" t="s">
        <v>
1006</v>
      </c>
      <c r="K110" s="102"/>
      <c r="L110" s="102"/>
    </row>
    <row r="111" spans="1:12" s="72" customFormat="1" ht="43.5" customHeight="1" x14ac:dyDescent="0.4">
      <c r="A111" s="97">
        <v>
93</v>
      </c>
      <c r="B111" s="98" t="s">
        <v>
3584</v>
      </c>
      <c r="C111" s="99" t="s">
        <v>
171</v>
      </c>
      <c r="D111" s="98" t="s">
        <v>
13</v>
      </c>
      <c r="E111" s="98">
        <v>
1</v>
      </c>
      <c r="F111" s="98"/>
      <c r="G111" s="100"/>
      <c r="H111" s="101"/>
      <c r="I111" s="102"/>
      <c r="J111" s="102" t="s">
        <v>
1006</v>
      </c>
      <c r="K111" s="102"/>
      <c r="L111" s="102"/>
    </row>
    <row r="112" spans="1:12" s="72" customFormat="1" ht="43.5" customHeight="1" x14ac:dyDescent="0.4">
      <c r="A112" s="97">
        <v>
94</v>
      </c>
      <c r="B112" s="98" t="s">
        <v>
3852</v>
      </c>
      <c r="C112" s="99" t="s">
        <v>
109</v>
      </c>
      <c r="D112" s="98" t="s">
        <v>
13</v>
      </c>
      <c r="E112" s="98">
        <v>
1</v>
      </c>
      <c r="F112" s="98"/>
      <c r="G112" s="100"/>
      <c r="H112" s="101"/>
      <c r="I112" s="102"/>
      <c r="J112" s="102" t="s">
        <v>
1006</v>
      </c>
      <c r="K112" s="102"/>
      <c r="L112" s="102"/>
    </row>
    <row r="113" spans="1:12" s="72" customFormat="1" ht="43.5" customHeight="1" x14ac:dyDescent="0.4">
      <c r="A113" s="97">
        <v>
95</v>
      </c>
      <c r="B113" s="98" t="s">
        <v>
3853</v>
      </c>
      <c r="C113" s="99" t="s">
        <v>
107</v>
      </c>
      <c r="D113" s="98" t="s">
        <v>
13</v>
      </c>
      <c r="E113" s="98">
        <v>
100</v>
      </c>
      <c r="F113" s="98"/>
      <c r="G113" s="100"/>
      <c r="H113" s="101"/>
      <c r="I113" s="102"/>
      <c r="J113" s="102"/>
      <c r="K113" s="102"/>
      <c r="L113" s="102" t="s">
        <v>
682</v>
      </c>
    </row>
    <row r="114" spans="1:12" s="72" customFormat="1" ht="43.5" customHeight="1" x14ac:dyDescent="0.4">
      <c r="A114" s="82">
        <v>
96</v>
      </c>
      <c r="B114" s="303" t="s">
        <v>
3585</v>
      </c>
      <c r="C114" s="83" t="s">
        <v>
106</v>
      </c>
      <c r="D114" s="303" t="s">
        <v>
13</v>
      </c>
      <c r="E114" s="303">
        <v>
8</v>
      </c>
      <c r="F114" s="303"/>
      <c r="G114" s="84"/>
      <c r="H114" s="85"/>
      <c r="I114" s="86" t="s">
        <v>
3892</v>
      </c>
      <c r="J114" s="86"/>
      <c r="K114" s="86" t="s">
        <v>
3893</v>
      </c>
      <c r="L114" s="86"/>
    </row>
    <row r="115" spans="1:12" s="72" customFormat="1" ht="13.5" customHeight="1" x14ac:dyDescent="0.4">
      <c r="A115" s="123"/>
      <c r="B115" s="123"/>
      <c r="C115" s="126" t="s">
        <v>
165</v>
      </c>
      <c r="D115" s="330"/>
      <c r="E115" s="330"/>
      <c r="F115" s="330"/>
      <c r="G115" s="110"/>
      <c r="H115" s="124"/>
      <c r="I115" s="125"/>
      <c r="J115" s="125"/>
      <c r="K115" s="156" t="s">
        <v>
415</v>
      </c>
      <c r="L115" s="157"/>
    </row>
    <row r="116" spans="1:12" s="72" customFormat="1" ht="43.5" customHeight="1" x14ac:dyDescent="0.4">
      <c r="A116" s="97">
        <v>
97</v>
      </c>
      <c r="B116" s="98" t="s">
        <v>
3854</v>
      </c>
      <c r="C116" s="99" t="s">
        <v>
105</v>
      </c>
      <c r="D116" s="98" t="s">
        <v>
13</v>
      </c>
      <c r="E116" s="98">
        <v>
1</v>
      </c>
      <c r="F116" s="98"/>
      <c r="G116" s="100"/>
      <c r="H116" s="101"/>
      <c r="I116" s="102"/>
      <c r="J116" s="102" t="s">
        <v>
1006</v>
      </c>
      <c r="K116" s="102"/>
      <c r="L116" s="102"/>
    </row>
    <row r="117" spans="1:12" s="72" customFormat="1" ht="43.5" customHeight="1" x14ac:dyDescent="0.4">
      <c r="A117" s="97">
        <v>
98</v>
      </c>
      <c r="B117" s="98" t="s">
        <v>
3586</v>
      </c>
      <c r="C117" s="99" t="s">
        <v>
104</v>
      </c>
      <c r="D117" s="98" t="s">
        <v>
13</v>
      </c>
      <c r="E117" s="98">
        <v>
1</v>
      </c>
      <c r="F117" s="98"/>
      <c r="G117" s="100"/>
      <c r="H117" s="101"/>
      <c r="I117" s="102"/>
      <c r="J117" s="102" t="s">
        <v>
1006</v>
      </c>
      <c r="K117" s="102"/>
      <c r="L117" s="102"/>
    </row>
    <row r="118" spans="1:12" s="72" customFormat="1" ht="43.5" customHeight="1" x14ac:dyDescent="0.4">
      <c r="A118" s="97">
        <v>
99</v>
      </c>
      <c r="B118" s="98" t="s">
        <v>
3587</v>
      </c>
      <c r="C118" s="99" t="s">
        <v>
103</v>
      </c>
      <c r="D118" s="98" t="s">
        <v>
13</v>
      </c>
      <c r="E118" s="98">
        <v>
1</v>
      </c>
      <c r="F118" s="98"/>
      <c r="G118" s="100"/>
      <c r="H118" s="101"/>
      <c r="I118" s="102"/>
      <c r="J118" s="102" t="s">
        <v>
1006</v>
      </c>
      <c r="K118" s="102"/>
      <c r="L118" s="102"/>
    </row>
    <row r="119" spans="1:12" s="72" customFormat="1" ht="13.5" customHeight="1" x14ac:dyDescent="0.4">
      <c r="A119" s="103"/>
      <c r="B119" s="103"/>
      <c r="C119" s="119" t="s">
        <v>
757</v>
      </c>
      <c r="D119" s="329"/>
      <c r="E119" s="329"/>
      <c r="F119" s="329"/>
      <c r="G119" s="105"/>
      <c r="H119" s="106"/>
      <c r="I119" s="107"/>
      <c r="J119" s="107"/>
      <c r="K119" s="158" t="s">
        <v>
415</v>
      </c>
      <c r="L119" s="159"/>
    </row>
    <row r="120" spans="1:12" s="72" customFormat="1" ht="13.5" customHeight="1" x14ac:dyDescent="0.4">
      <c r="A120" s="123"/>
      <c r="B120" s="123"/>
      <c r="C120" s="109" t="s">
        <v>
758</v>
      </c>
      <c r="D120" s="330"/>
      <c r="E120" s="330"/>
      <c r="F120" s="330"/>
      <c r="G120" s="110"/>
      <c r="H120" s="124"/>
      <c r="I120" s="125"/>
      <c r="J120" s="125"/>
      <c r="K120" s="156" t="s">
        <v>
415</v>
      </c>
      <c r="L120" s="157"/>
    </row>
    <row r="121" spans="1:12" s="72" customFormat="1" ht="43.5" customHeight="1" x14ac:dyDescent="0.4">
      <c r="A121" s="97">
        <v>
100</v>
      </c>
      <c r="B121" s="98" t="s">
        <v>
3588</v>
      </c>
      <c r="C121" s="99" t="s">
        <v>
172</v>
      </c>
      <c r="D121" s="98" t="s">
        <v>
13</v>
      </c>
      <c r="E121" s="98">
        <v>
1</v>
      </c>
      <c r="F121" s="98"/>
      <c r="G121" s="100"/>
      <c r="H121" s="101"/>
      <c r="I121" s="102"/>
      <c r="J121" s="102" t="s">
        <v>
1007</v>
      </c>
      <c r="K121" s="102"/>
      <c r="L121" s="102"/>
    </row>
    <row r="122" spans="1:12" s="72" customFormat="1" ht="43.5" customHeight="1" x14ac:dyDescent="0.4">
      <c r="A122" s="97">
        <v>
101</v>
      </c>
      <c r="B122" s="98" t="s">
        <v>
3619</v>
      </c>
      <c r="C122" s="99" t="s">
        <v>
173</v>
      </c>
      <c r="D122" s="98" t="s">
        <v>
13</v>
      </c>
      <c r="E122" s="98">
        <v>
1</v>
      </c>
      <c r="F122" s="98"/>
      <c r="G122" s="100"/>
      <c r="H122" s="101"/>
      <c r="I122" s="102"/>
      <c r="J122" s="102" t="s">
        <v>
1007</v>
      </c>
      <c r="K122" s="102"/>
      <c r="L122" s="102"/>
    </row>
    <row r="123" spans="1:12" s="72" customFormat="1" ht="43.5" customHeight="1" x14ac:dyDescent="0.4">
      <c r="A123" s="97">
        <v>
102</v>
      </c>
      <c r="B123" s="98" t="s">
        <v>
3620</v>
      </c>
      <c r="C123" s="99" t="s">
        <v>
711</v>
      </c>
      <c r="D123" s="98" t="s">
        <v>
13</v>
      </c>
      <c r="E123" s="98">
        <v>
1</v>
      </c>
      <c r="F123" s="98"/>
      <c r="G123" s="100"/>
      <c r="H123" s="101"/>
      <c r="I123" s="102"/>
      <c r="J123" s="102" t="s">
        <v>
1007</v>
      </c>
      <c r="K123" s="102"/>
      <c r="L123" s="102"/>
    </row>
    <row r="124" spans="1:12" s="72" customFormat="1" ht="43.5" customHeight="1" x14ac:dyDescent="0.4">
      <c r="A124" s="97">
        <v>
103</v>
      </c>
      <c r="B124" s="98" t="s">
        <v>
3621</v>
      </c>
      <c r="C124" s="99" t="s">
        <v>
712</v>
      </c>
      <c r="D124" s="98" t="s">
        <v>
13</v>
      </c>
      <c r="E124" s="98">
        <v>
1</v>
      </c>
      <c r="F124" s="98"/>
      <c r="G124" s="100"/>
      <c r="H124" s="101"/>
      <c r="I124" s="102"/>
      <c r="J124" s="102" t="s">
        <v>
1007</v>
      </c>
      <c r="K124" s="102"/>
      <c r="L124" s="102"/>
    </row>
    <row r="125" spans="1:12" s="72" customFormat="1" ht="43.5" customHeight="1" x14ac:dyDescent="0.4">
      <c r="A125" s="97">
        <v>
104</v>
      </c>
      <c r="B125" s="98" t="s">
        <v>
3589</v>
      </c>
      <c r="C125" s="99" t="s">
        <v>
174</v>
      </c>
      <c r="D125" s="98" t="s">
        <v>
13</v>
      </c>
      <c r="E125" s="98">
        <v>
1</v>
      </c>
      <c r="F125" s="98"/>
      <c r="G125" s="100"/>
      <c r="H125" s="101"/>
      <c r="I125" s="102"/>
      <c r="J125" s="102" t="s">
        <v>
1007</v>
      </c>
      <c r="K125" s="102"/>
      <c r="L125" s="102"/>
    </row>
    <row r="126" spans="1:12" s="72" customFormat="1" ht="43.5" customHeight="1" x14ac:dyDescent="0.4">
      <c r="A126" s="97">
        <v>
105</v>
      </c>
      <c r="B126" s="98" t="s">
        <v>
3590</v>
      </c>
      <c r="C126" s="99" t="s">
        <v>
175</v>
      </c>
      <c r="D126" s="98" t="s">
        <v>
13</v>
      </c>
      <c r="E126" s="98">
        <v>
1</v>
      </c>
      <c r="F126" s="98"/>
      <c r="G126" s="100"/>
      <c r="H126" s="101"/>
      <c r="I126" s="102"/>
      <c r="J126" s="102" t="s">
        <v>
1007</v>
      </c>
      <c r="K126" s="102"/>
      <c r="L126" s="102"/>
    </row>
    <row r="127" spans="1:12" s="72" customFormat="1" ht="43.5" customHeight="1" x14ac:dyDescent="0.4">
      <c r="A127" s="97">
        <v>
106</v>
      </c>
      <c r="B127" s="98" t="s">
        <v>
3591</v>
      </c>
      <c r="C127" s="99" t="s">
        <v>
176</v>
      </c>
      <c r="D127" s="98" t="s">
        <v>
13</v>
      </c>
      <c r="E127" s="98">
        <v>
1</v>
      </c>
      <c r="F127" s="98"/>
      <c r="G127" s="100"/>
      <c r="H127" s="101"/>
      <c r="I127" s="102"/>
      <c r="J127" s="102" t="s">
        <v>
1007</v>
      </c>
      <c r="K127" s="102"/>
      <c r="L127" s="102"/>
    </row>
    <row r="128" spans="1:12" s="72" customFormat="1" ht="43.5" customHeight="1" x14ac:dyDescent="0.4">
      <c r="A128" s="97">
        <v>
107</v>
      </c>
      <c r="B128" s="98" t="s">
        <v>
3592</v>
      </c>
      <c r="C128" s="99" t="s">
        <v>
177</v>
      </c>
      <c r="D128" s="98" t="s">
        <v>
13</v>
      </c>
      <c r="E128" s="98">
        <v>
1</v>
      </c>
      <c r="F128" s="98"/>
      <c r="G128" s="100"/>
      <c r="H128" s="101"/>
      <c r="I128" s="102"/>
      <c r="J128" s="102" t="s">
        <v>
1007</v>
      </c>
      <c r="K128" s="102"/>
      <c r="L128" s="102"/>
    </row>
    <row r="129" spans="1:12" s="72" customFormat="1" ht="43.5" customHeight="1" x14ac:dyDescent="0.4">
      <c r="A129" s="97">
        <v>
108</v>
      </c>
      <c r="B129" s="98" t="s">
        <v>
3593</v>
      </c>
      <c r="C129" s="99" t="s">
        <v>
178</v>
      </c>
      <c r="D129" s="98" t="s">
        <v>
13</v>
      </c>
      <c r="E129" s="98">
        <v>
1</v>
      </c>
      <c r="F129" s="98"/>
      <c r="G129" s="100"/>
      <c r="H129" s="101"/>
      <c r="I129" s="102"/>
      <c r="J129" s="102" t="s">
        <v>
1007</v>
      </c>
      <c r="K129" s="102"/>
      <c r="L129" s="102"/>
    </row>
    <row r="130" spans="1:12" s="72" customFormat="1" ht="43.5" customHeight="1" x14ac:dyDescent="0.4">
      <c r="A130" s="97">
        <v>
109</v>
      </c>
      <c r="B130" s="98" t="s">
        <v>
3594</v>
      </c>
      <c r="C130" s="99" t="s">
        <v>
179</v>
      </c>
      <c r="D130" s="98" t="s">
        <v>
13</v>
      </c>
      <c r="E130" s="98">
        <v>
1</v>
      </c>
      <c r="F130" s="98"/>
      <c r="G130" s="100"/>
      <c r="H130" s="101"/>
      <c r="I130" s="102"/>
      <c r="J130" s="102" t="s">
        <v>
1007</v>
      </c>
      <c r="K130" s="102"/>
      <c r="L130" s="102"/>
    </row>
    <row r="131" spans="1:12" s="72" customFormat="1" ht="43.5" customHeight="1" x14ac:dyDescent="0.4">
      <c r="A131" s="97">
        <v>
110</v>
      </c>
      <c r="B131" s="98" t="s">
        <v>
3595</v>
      </c>
      <c r="C131" s="99" t="s">
        <v>
180</v>
      </c>
      <c r="D131" s="98" t="s">
        <v>
13</v>
      </c>
      <c r="E131" s="98">
        <v>
1</v>
      </c>
      <c r="F131" s="98"/>
      <c r="G131" s="100"/>
      <c r="H131" s="101"/>
      <c r="I131" s="102"/>
      <c r="J131" s="102" t="s">
        <v>
1007</v>
      </c>
      <c r="K131" s="102"/>
      <c r="L131" s="102"/>
    </row>
    <row r="132" spans="1:12" s="72" customFormat="1" ht="43.5" customHeight="1" x14ac:dyDescent="0.4">
      <c r="A132" s="82">
        <v>
111</v>
      </c>
      <c r="B132" s="303" t="s">
        <v>
3596</v>
      </c>
      <c r="C132" s="83" t="s">
        <v>
102</v>
      </c>
      <c r="D132" s="303" t="s">
        <v>
13</v>
      </c>
      <c r="E132" s="303">
        <v>
8</v>
      </c>
      <c r="F132" s="303"/>
      <c r="G132" s="84"/>
      <c r="H132" s="85"/>
      <c r="I132" s="86" t="s">
        <v>
3892</v>
      </c>
      <c r="J132" s="86"/>
      <c r="K132" s="86" t="s">
        <v>
3893</v>
      </c>
      <c r="L132" s="86"/>
    </row>
    <row r="133" spans="1:12" s="72" customFormat="1" ht="13.5" customHeight="1" x14ac:dyDescent="0.4">
      <c r="A133" s="103"/>
      <c r="B133" s="103"/>
      <c r="C133" s="131" t="s">
        <v>
101</v>
      </c>
      <c r="D133" s="329"/>
      <c r="E133" s="329"/>
      <c r="F133" s="329"/>
      <c r="G133" s="105"/>
      <c r="H133" s="106"/>
      <c r="I133" s="107"/>
      <c r="J133" s="107"/>
      <c r="K133" s="158" t="s">
        <v>
415</v>
      </c>
      <c r="L133" s="159"/>
    </row>
    <row r="134" spans="1:12" s="72" customFormat="1" ht="13.5" customHeight="1" x14ac:dyDescent="0.4">
      <c r="A134" s="123"/>
      <c r="B134" s="123"/>
      <c r="C134" s="109" t="s">
        <v>
758</v>
      </c>
      <c r="D134" s="330"/>
      <c r="E134" s="330"/>
      <c r="F134" s="330"/>
      <c r="G134" s="110"/>
      <c r="H134" s="124"/>
      <c r="I134" s="125"/>
      <c r="J134" s="125"/>
      <c r="K134" s="156" t="s">
        <v>
415</v>
      </c>
      <c r="L134" s="157"/>
    </row>
    <row r="135" spans="1:12" s="72" customFormat="1" ht="43.5" customHeight="1" x14ac:dyDescent="0.4">
      <c r="A135" s="97">
        <v>
112</v>
      </c>
      <c r="B135" s="98" t="s">
        <v>
3855</v>
      </c>
      <c r="C135" s="99" t="s">
        <v>
172</v>
      </c>
      <c r="D135" s="98" t="s">
        <v>
13</v>
      </c>
      <c r="E135" s="98">
        <v>
1</v>
      </c>
      <c r="F135" s="98"/>
      <c r="G135" s="100"/>
      <c r="H135" s="101"/>
      <c r="I135" s="102"/>
      <c r="J135" s="102" t="s">
        <v>
1007</v>
      </c>
      <c r="K135" s="102"/>
      <c r="L135" s="102"/>
    </row>
    <row r="136" spans="1:12" s="72" customFormat="1" ht="43.5" customHeight="1" x14ac:dyDescent="0.4">
      <c r="A136" s="97">
        <v>
113</v>
      </c>
      <c r="B136" s="98" t="s">
        <v>
3856</v>
      </c>
      <c r="C136" s="99" t="s">
        <v>
173</v>
      </c>
      <c r="D136" s="98" t="s">
        <v>
13</v>
      </c>
      <c r="E136" s="98">
        <v>
1</v>
      </c>
      <c r="F136" s="98"/>
      <c r="G136" s="100"/>
      <c r="H136" s="101"/>
      <c r="I136" s="102"/>
      <c r="J136" s="102" t="s">
        <v>
1007</v>
      </c>
      <c r="K136" s="102"/>
      <c r="L136" s="102"/>
    </row>
    <row r="137" spans="1:12" s="72" customFormat="1" ht="43.5" customHeight="1" x14ac:dyDescent="0.4">
      <c r="A137" s="97">
        <v>
114</v>
      </c>
      <c r="B137" s="98" t="s">
        <v>
3857</v>
      </c>
      <c r="C137" s="99" t="s">
        <v>
750</v>
      </c>
      <c r="D137" s="98" t="s">
        <v>
13</v>
      </c>
      <c r="E137" s="98">
        <v>
1</v>
      </c>
      <c r="F137" s="98"/>
      <c r="G137" s="100"/>
      <c r="H137" s="101"/>
      <c r="I137" s="102"/>
      <c r="J137" s="102" t="s">
        <v>
1007</v>
      </c>
      <c r="K137" s="102"/>
      <c r="L137" s="102"/>
    </row>
    <row r="138" spans="1:12" s="72" customFormat="1" ht="43.5" customHeight="1" x14ac:dyDescent="0.4">
      <c r="A138" s="97">
        <v>
115</v>
      </c>
      <c r="B138" s="98" t="s">
        <v>
3858</v>
      </c>
      <c r="C138" s="99" t="s">
        <v>
712</v>
      </c>
      <c r="D138" s="98" t="s">
        <v>
13</v>
      </c>
      <c r="E138" s="98">
        <v>
1</v>
      </c>
      <c r="F138" s="98"/>
      <c r="G138" s="100"/>
      <c r="H138" s="101"/>
      <c r="I138" s="102"/>
      <c r="J138" s="102" t="s">
        <v>
1007</v>
      </c>
      <c r="K138" s="102"/>
      <c r="L138" s="102"/>
    </row>
    <row r="139" spans="1:12" s="72" customFormat="1" ht="43.5" customHeight="1" x14ac:dyDescent="0.4">
      <c r="A139" s="97">
        <v>
116</v>
      </c>
      <c r="B139" s="98" t="s">
        <v>
3859</v>
      </c>
      <c r="C139" s="99" t="s">
        <v>
174</v>
      </c>
      <c r="D139" s="98" t="s">
        <v>
13</v>
      </c>
      <c r="E139" s="98">
        <v>
1</v>
      </c>
      <c r="F139" s="98"/>
      <c r="G139" s="100"/>
      <c r="H139" s="101"/>
      <c r="I139" s="102"/>
      <c r="J139" s="102" t="s">
        <v>
1007</v>
      </c>
      <c r="K139" s="102"/>
      <c r="L139" s="102"/>
    </row>
    <row r="140" spans="1:12" s="72" customFormat="1" ht="43.5" customHeight="1" x14ac:dyDescent="0.4">
      <c r="A140" s="97">
        <v>
117</v>
      </c>
      <c r="B140" s="98" t="s">
        <v>
3860</v>
      </c>
      <c r="C140" s="99" t="s">
        <v>
175</v>
      </c>
      <c r="D140" s="98" t="s">
        <v>
13</v>
      </c>
      <c r="E140" s="98">
        <v>
1</v>
      </c>
      <c r="F140" s="98"/>
      <c r="G140" s="100"/>
      <c r="H140" s="101"/>
      <c r="I140" s="102"/>
      <c r="J140" s="102" t="s">
        <v>
1007</v>
      </c>
      <c r="K140" s="102"/>
      <c r="L140" s="102"/>
    </row>
    <row r="141" spans="1:12" s="72" customFormat="1" ht="43.5" customHeight="1" x14ac:dyDescent="0.4">
      <c r="A141" s="97">
        <v>
118</v>
      </c>
      <c r="B141" s="98" t="s">
        <v>
3861</v>
      </c>
      <c r="C141" s="99" t="s">
        <v>
176</v>
      </c>
      <c r="D141" s="98" t="s">
        <v>
13</v>
      </c>
      <c r="E141" s="98">
        <v>
1</v>
      </c>
      <c r="F141" s="98"/>
      <c r="G141" s="100"/>
      <c r="H141" s="101"/>
      <c r="I141" s="102"/>
      <c r="J141" s="102" t="s">
        <v>
1007</v>
      </c>
      <c r="K141" s="102"/>
      <c r="L141" s="102"/>
    </row>
    <row r="142" spans="1:12" s="72" customFormat="1" ht="43.5" customHeight="1" x14ac:dyDescent="0.4">
      <c r="A142" s="97">
        <v>
119</v>
      </c>
      <c r="B142" s="98" t="s">
        <v>
3862</v>
      </c>
      <c r="C142" s="99" t="s">
        <v>
177</v>
      </c>
      <c r="D142" s="98" t="s">
        <v>
13</v>
      </c>
      <c r="E142" s="98">
        <v>
1</v>
      </c>
      <c r="F142" s="98"/>
      <c r="G142" s="100"/>
      <c r="H142" s="101"/>
      <c r="I142" s="102"/>
      <c r="J142" s="102" t="s">
        <v>
1007</v>
      </c>
      <c r="K142" s="102"/>
      <c r="L142" s="102"/>
    </row>
    <row r="143" spans="1:12" s="72" customFormat="1" ht="43.5" customHeight="1" x14ac:dyDescent="0.4">
      <c r="A143" s="97">
        <v>
120</v>
      </c>
      <c r="B143" s="98" t="s">
        <v>
3863</v>
      </c>
      <c r="C143" s="99" t="s">
        <v>
178</v>
      </c>
      <c r="D143" s="98" t="s">
        <v>
13</v>
      </c>
      <c r="E143" s="98">
        <v>
1</v>
      </c>
      <c r="F143" s="98"/>
      <c r="G143" s="100"/>
      <c r="H143" s="101"/>
      <c r="I143" s="102"/>
      <c r="J143" s="102" t="s">
        <v>
1007</v>
      </c>
      <c r="K143" s="102"/>
      <c r="L143" s="102"/>
    </row>
    <row r="144" spans="1:12" s="72" customFormat="1" ht="43.5" customHeight="1" x14ac:dyDescent="0.4">
      <c r="A144" s="97">
        <v>
121</v>
      </c>
      <c r="B144" s="98" t="s">
        <v>
3864</v>
      </c>
      <c r="C144" s="99" t="s">
        <v>
179</v>
      </c>
      <c r="D144" s="98" t="s">
        <v>
13</v>
      </c>
      <c r="E144" s="98">
        <v>
1</v>
      </c>
      <c r="F144" s="98"/>
      <c r="G144" s="100"/>
      <c r="H144" s="101"/>
      <c r="I144" s="102"/>
      <c r="J144" s="102" t="s">
        <v>
1007</v>
      </c>
      <c r="K144" s="102"/>
      <c r="L144" s="102"/>
    </row>
    <row r="145" spans="1:12" s="72" customFormat="1" ht="43.5" customHeight="1" x14ac:dyDescent="0.4">
      <c r="A145" s="97">
        <v>
122</v>
      </c>
      <c r="B145" s="98" t="s">
        <v>
3865</v>
      </c>
      <c r="C145" s="99" t="s">
        <v>
180</v>
      </c>
      <c r="D145" s="98" t="s">
        <v>
13</v>
      </c>
      <c r="E145" s="98">
        <v>
1</v>
      </c>
      <c r="F145" s="98"/>
      <c r="G145" s="100"/>
      <c r="H145" s="101"/>
      <c r="I145" s="102"/>
      <c r="J145" s="102" t="s">
        <v>
1007</v>
      </c>
      <c r="K145" s="102"/>
      <c r="L145" s="102"/>
    </row>
    <row r="146" spans="1:12" s="72" customFormat="1" ht="43.5" customHeight="1" x14ac:dyDescent="0.4">
      <c r="A146" s="82">
        <v>
123</v>
      </c>
      <c r="B146" s="303" t="s">
        <v>
3622</v>
      </c>
      <c r="C146" s="83" t="s">
        <v>
100</v>
      </c>
      <c r="D146" s="303" t="s">
        <v>
13</v>
      </c>
      <c r="E146" s="303">
        <v>
8</v>
      </c>
      <c r="F146" s="303"/>
      <c r="G146" s="84"/>
      <c r="H146" s="85"/>
      <c r="I146" s="86" t="s">
        <v>
3892</v>
      </c>
      <c r="J146" s="86"/>
      <c r="K146" s="86" t="s">
        <v>
3893</v>
      </c>
      <c r="L146" s="86"/>
    </row>
    <row r="147" spans="1:12" s="72" customFormat="1" ht="43.5" customHeight="1" x14ac:dyDescent="0.4">
      <c r="A147" s="82">
        <v>
124</v>
      </c>
      <c r="B147" s="303" t="s">
        <v>
3623</v>
      </c>
      <c r="C147" s="83" t="s">
        <v>
99</v>
      </c>
      <c r="D147" s="303" t="s">
        <v>
13</v>
      </c>
      <c r="E147" s="303">
        <v>
1</v>
      </c>
      <c r="F147" s="303"/>
      <c r="G147" s="84"/>
      <c r="H147" s="85"/>
      <c r="I147" s="86"/>
      <c r="J147" s="86" t="s">
        <v>
1008</v>
      </c>
      <c r="K147" s="86"/>
      <c r="L147" s="86"/>
    </row>
    <row r="148" spans="1:12" s="72" customFormat="1" ht="43.5" customHeight="1" x14ac:dyDescent="0.4">
      <c r="A148" s="82">
        <v>
125</v>
      </c>
      <c r="B148" s="303" t="s">
        <v>
3624</v>
      </c>
      <c r="C148" s="83" t="s">
        <v>
98</v>
      </c>
      <c r="D148" s="303" t="s">
        <v>
13</v>
      </c>
      <c r="E148" s="303">
        <v>
1</v>
      </c>
      <c r="F148" s="303"/>
      <c r="G148" s="84"/>
      <c r="H148" s="85"/>
      <c r="I148" s="86"/>
      <c r="J148" s="86" t="s">
        <v>
1008</v>
      </c>
      <c r="K148" s="86"/>
      <c r="L148" s="86"/>
    </row>
    <row r="149" spans="1:12" s="72" customFormat="1" ht="43.5" customHeight="1" x14ac:dyDescent="0.4">
      <c r="A149" s="82">
        <v>
126</v>
      </c>
      <c r="B149" s="303" t="s">
        <v>
3597</v>
      </c>
      <c r="C149" s="83" t="s">
        <v>
97</v>
      </c>
      <c r="D149" s="303" t="s">
        <v>
13</v>
      </c>
      <c r="E149" s="303">
        <v>
1</v>
      </c>
      <c r="F149" s="303"/>
      <c r="G149" s="84"/>
      <c r="H149" s="85"/>
      <c r="I149" s="86"/>
      <c r="J149" s="86" t="s">
        <v>
1008</v>
      </c>
      <c r="K149" s="86"/>
      <c r="L149" s="86"/>
    </row>
    <row r="150" spans="1:12" s="72" customFormat="1" ht="43.5" customHeight="1" x14ac:dyDescent="0.4">
      <c r="A150" s="82">
        <v>
127</v>
      </c>
      <c r="B150" s="303" t="s">
        <v>
3598</v>
      </c>
      <c r="C150" s="83" t="s">
        <v>
96</v>
      </c>
      <c r="D150" s="303" t="s">
        <v>
13</v>
      </c>
      <c r="E150" s="303">
        <v>
1</v>
      </c>
      <c r="F150" s="303"/>
      <c r="G150" s="84"/>
      <c r="H150" s="85"/>
      <c r="I150" s="86"/>
      <c r="J150" s="86" t="s">
        <v>
1008</v>
      </c>
      <c r="K150" s="86"/>
      <c r="L150" s="86"/>
    </row>
    <row r="151" spans="1:12" s="72" customFormat="1" ht="43.5" customHeight="1" x14ac:dyDescent="0.4">
      <c r="A151" s="82">
        <v>
128</v>
      </c>
      <c r="B151" s="303" t="s">
        <v>
3625</v>
      </c>
      <c r="C151" s="83" t="s">
        <v>
95</v>
      </c>
      <c r="D151" s="303" t="s">
        <v>
13</v>
      </c>
      <c r="E151" s="303">
        <v>
1</v>
      </c>
      <c r="F151" s="303"/>
      <c r="G151" s="84"/>
      <c r="H151" s="85"/>
      <c r="I151" s="86"/>
      <c r="J151" s="86" t="s">
        <v>
1008</v>
      </c>
      <c r="K151" s="86"/>
      <c r="L151" s="86"/>
    </row>
    <row r="152" spans="1:12" s="72" customFormat="1" ht="43.5" customHeight="1" x14ac:dyDescent="0.4">
      <c r="A152" s="67">
        <v>
129</v>
      </c>
      <c r="B152" s="300" t="s">
        <v>
4045</v>
      </c>
      <c r="C152" s="5" t="s">
        <v>
93</v>
      </c>
      <c r="D152" s="300" t="s">
        <v>
13</v>
      </c>
      <c r="E152" s="300">
        <v>
200</v>
      </c>
      <c r="F152" s="342"/>
      <c r="G152" s="343"/>
      <c r="H152" s="344"/>
      <c r="I152" s="345"/>
      <c r="J152" s="345"/>
      <c r="K152" s="345"/>
      <c r="L152" s="71" t="s">
        <v>
419</v>
      </c>
    </row>
  </sheetData>
  <autoFilter ref="A3:L152" xr:uid="{00000000-0009-0000-0000-000006000000}"/>
  <phoneticPr fontId="3"/>
  <conditionalFormatting sqref="B153:B1048576 B146:B151 B1 B117:B134 B115 B12:B25 B34:B37 B39:B40 B42 B63:B64 B67:B70 B86 B88:B92 B95:B98 B103:B111 B27 B3:B10">
    <cfRule type="duplicateValues" dxfId="929" priority="291"/>
  </conditionalFormatting>
  <conditionalFormatting sqref="B135:B136 B138:B145">
    <cfRule type="duplicateValues" dxfId="928" priority="290"/>
  </conditionalFormatting>
  <conditionalFormatting sqref="B138:B145 B135:B136">
    <cfRule type="duplicateValues" dxfId="927" priority="289"/>
  </conditionalFormatting>
  <conditionalFormatting sqref="B138:B145 B135:B136">
    <cfRule type="duplicateValues" dxfId="926" priority="287"/>
    <cfRule type="duplicateValues" dxfId="925" priority="288"/>
  </conditionalFormatting>
  <conditionalFormatting sqref="B137">
    <cfRule type="duplicateValues" dxfId="924" priority="286"/>
  </conditionalFormatting>
  <conditionalFormatting sqref="B137">
    <cfRule type="duplicateValues" dxfId="923" priority="285"/>
  </conditionalFormatting>
  <conditionalFormatting sqref="B137">
    <cfRule type="duplicateValues" dxfId="922" priority="283"/>
    <cfRule type="duplicateValues" dxfId="921" priority="284"/>
  </conditionalFormatting>
  <conditionalFormatting sqref="B135:B145">
    <cfRule type="duplicateValues" dxfId="920" priority="282"/>
  </conditionalFormatting>
  <conditionalFormatting sqref="B116">
    <cfRule type="duplicateValues" dxfId="919" priority="281"/>
  </conditionalFormatting>
  <conditionalFormatting sqref="B116">
    <cfRule type="duplicateValues" dxfId="918" priority="280"/>
  </conditionalFormatting>
  <conditionalFormatting sqref="B116">
    <cfRule type="duplicateValues" dxfId="917" priority="278"/>
    <cfRule type="duplicateValues" dxfId="916" priority="279"/>
  </conditionalFormatting>
  <conditionalFormatting sqref="B116">
    <cfRule type="duplicateValues" dxfId="915" priority="277"/>
  </conditionalFormatting>
  <conditionalFormatting sqref="B112:B114">
    <cfRule type="duplicateValues" dxfId="914" priority="276"/>
  </conditionalFormatting>
  <conditionalFormatting sqref="B112:B114">
    <cfRule type="duplicateValues" dxfId="913" priority="275"/>
  </conditionalFormatting>
  <conditionalFormatting sqref="B112:B114">
    <cfRule type="duplicateValues" dxfId="912" priority="273"/>
    <cfRule type="duplicateValues" dxfId="911" priority="274"/>
  </conditionalFormatting>
  <conditionalFormatting sqref="B112:B114">
    <cfRule type="duplicateValues" dxfId="910" priority="272"/>
  </conditionalFormatting>
  <conditionalFormatting sqref="B153:B1048576 B103:B151 B86 B63:B64 B34:B37 B1 B12:B25 B39:B40 B42 B67:B70 B88:B92 B95:B98 B27 B3:B10">
    <cfRule type="duplicateValues" dxfId="909" priority="271"/>
  </conditionalFormatting>
  <conditionalFormatting sqref="B28 B30">
    <cfRule type="duplicateValues" dxfId="908" priority="268"/>
  </conditionalFormatting>
  <conditionalFormatting sqref="B28">
    <cfRule type="duplicateValues" dxfId="907" priority="267"/>
  </conditionalFormatting>
  <conditionalFormatting sqref="B31 B33">
    <cfRule type="duplicateValues" dxfId="906" priority="266"/>
  </conditionalFormatting>
  <conditionalFormatting sqref="B31">
    <cfRule type="duplicateValues" dxfId="905" priority="265"/>
  </conditionalFormatting>
  <conditionalFormatting sqref="B38">
    <cfRule type="duplicateValues" dxfId="904" priority="264"/>
  </conditionalFormatting>
  <conditionalFormatting sqref="B38">
    <cfRule type="duplicateValues" dxfId="903" priority="263"/>
  </conditionalFormatting>
  <conditionalFormatting sqref="B43">
    <cfRule type="duplicateValues" dxfId="902" priority="260"/>
  </conditionalFormatting>
  <conditionalFormatting sqref="B43">
    <cfRule type="duplicateValues" dxfId="901" priority="259"/>
  </conditionalFormatting>
  <conditionalFormatting sqref="B44:B46">
    <cfRule type="duplicateValues" dxfId="900" priority="258"/>
  </conditionalFormatting>
  <conditionalFormatting sqref="B44:B46">
    <cfRule type="duplicateValues" dxfId="899" priority="257"/>
  </conditionalFormatting>
  <conditionalFormatting sqref="B71">
    <cfRule type="duplicateValues" dxfId="898" priority="231"/>
  </conditionalFormatting>
  <conditionalFormatting sqref="B72">
    <cfRule type="duplicateValues" dxfId="897" priority="230"/>
  </conditionalFormatting>
  <conditionalFormatting sqref="B72">
    <cfRule type="duplicateValues" dxfId="896" priority="229"/>
  </conditionalFormatting>
  <conditionalFormatting sqref="B85">
    <cfRule type="duplicateValues" dxfId="895" priority="228"/>
  </conditionalFormatting>
  <conditionalFormatting sqref="B85">
    <cfRule type="duplicateValues" dxfId="894" priority="227"/>
  </conditionalFormatting>
  <conditionalFormatting sqref="B87">
    <cfRule type="duplicateValues" dxfId="893" priority="226"/>
  </conditionalFormatting>
  <conditionalFormatting sqref="B87">
    <cfRule type="duplicateValues" dxfId="892" priority="225"/>
  </conditionalFormatting>
  <conditionalFormatting sqref="B99">
    <cfRule type="duplicateValues" dxfId="891" priority="220"/>
  </conditionalFormatting>
  <conditionalFormatting sqref="B99">
    <cfRule type="duplicateValues" dxfId="890" priority="219"/>
  </conditionalFormatting>
  <conditionalFormatting sqref="B100:B102">
    <cfRule type="duplicateValues" dxfId="889" priority="882"/>
  </conditionalFormatting>
  <conditionalFormatting sqref="B71 B75:B84">
    <cfRule type="duplicateValues" dxfId="888" priority="912"/>
  </conditionalFormatting>
  <conditionalFormatting sqref="B152">
    <cfRule type="duplicateValues" dxfId="887" priority="208"/>
  </conditionalFormatting>
  <conditionalFormatting sqref="B152">
    <cfRule type="duplicateValues" dxfId="886" priority="209"/>
  </conditionalFormatting>
  <conditionalFormatting sqref="B152">
    <cfRule type="duplicateValues" dxfId="885" priority="210"/>
  </conditionalFormatting>
  <conditionalFormatting sqref="B152">
    <cfRule type="duplicateValues" dxfId="884" priority="211"/>
  </conditionalFormatting>
  <conditionalFormatting sqref="B152">
    <cfRule type="duplicateValues" dxfId="883" priority="207"/>
  </conditionalFormatting>
  <conditionalFormatting sqref="B152">
    <cfRule type="duplicateValues" dxfId="882" priority="206"/>
  </conditionalFormatting>
  <conditionalFormatting sqref="B94">
    <cfRule type="duplicateValues" dxfId="881" priority="202"/>
  </conditionalFormatting>
  <conditionalFormatting sqref="B94">
    <cfRule type="duplicateValues" dxfId="880" priority="203"/>
  </conditionalFormatting>
  <conditionalFormatting sqref="B94">
    <cfRule type="duplicateValues" dxfId="879" priority="204"/>
  </conditionalFormatting>
  <conditionalFormatting sqref="B94">
    <cfRule type="duplicateValues" dxfId="878" priority="205"/>
  </conditionalFormatting>
  <conditionalFormatting sqref="B94">
    <cfRule type="duplicateValues" dxfId="877" priority="201"/>
  </conditionalFormatting>
  <conditionalFormatting sqref="B93">
    <cfRule type="duplicateValues" dxfId="876" priority="197"/>
  </conditionalFormatting>
  <conditionalFormatting sqref="B93">
    <cfRule type="duplicateValues" dxfId="875" priority="198"/>
  </conditionalFormatting>
  <conditionalFormatting sqref="B93">
    <cfRule type="duplicateValues" dxfId="874" priority="199"/>
  </conditionalFormatting>
  <conditionalFormatting sqref="B93">
    <cfRule type="duplicateValues" dxfId="873" priority="200"/>
  </conditionalFormatting>
  <conditionalFormatting sqref="B93">
    <cfRule type="duplicateValues" dxfId="872" priority="196"/>
  </conditionalFormatting>
  <conditionalFormatting sqref="B93:B94">
    <cfRule type="duplicateValues" dxfId="871" priority="195"/>
  </conditionalFormatting>
  <conditionalFormatting sqref="B73:B74">
    <cfRule type="duplicateValues" dxfId="870" priority="194"/>
  </conditionalFormatting>
  <conditionalFormatting sqref="B73:B74">
    <cfRule type="duplicateValues" dxfId="869" priority="193"/>
  </conditionalFormatting>
  <conditionalFormatting sqref="B73:B74">
    <cfRule type="duplicateValues" dxfId="868" priority="192"/>
  </conditionalFormatting>
  <conditionalFormatting sqref="B47:B49">
    <cfRule type="duplicateValues" dxfId="867" priority="188"/>
  </conditionalFormatting>
  <conditionalFormatting sqref="B47:B49">
    <cfRule type="duplicateValues" dxfId="866" priority="189"/>
  </conditionalFormatting>
  <conditionalFormatting sqref="B47:B49">
    <cfRule type="duplicateValues" dxfId="865" priority="190"/>
  </conditionalFormatting>
  <conditionalFormatting sqref="B47:B49">
    <cfRule type="duplicateValues" dxfId="864" priority="191"/>
  </conditionalFormatting>
  <conditionalFormatting sqref="B47:B49">
    <cfRule type="duplicateValues" dxfId="863" priority="187"/>
  </conditionalFormatting>
  <conditionalFormatting sqref="B47:B49">
    <cfRule type="duplicateValues" dxfId="862" priority="186"/>
  </conditionalFormatting>
  <conditionalFormatting sqref="B32">
    <cfRule type="duplicateValues" dxfId="861" priority="119"/>
  </conditionalFormatting>
  <conditionalFormatting sqref="B32">
    <cfRule type="duplicateValues" dxfId="860" priority="118"/>
  </conditionalFormatting>
  <conditionalFormatting sqref="B32">
    <cfRule type="duplicateValues" dxfId="859" priority="120"/>
  </conditionalFormatting>
  <conditionalFormatting sqref="B32">
    <cfRule type="duplicateValues" dxfId="858" priority="117"/>
  </conditionalFormatting>
  <conditionalFormatting sqref="B32">
    <cfRule type="duplicateValues" dxfId="857" priority="116"/>
  </conditionalFormatting>
  <conditionalFormatting sqref="B29">
    <cfRule type="duplicateValues" dxfId="856" priority="114"/>
  </conditionalFormatting>
  <conditionalFormatting sqref="B29">
    <cfRule type="duplicateValues" dxfId="855" priority="113"/>
  </conditionalFormatting>
  <conditionalFormatting sqref="B29">
    <cfRule type="duplicateValues" dxfId="854" priority="115"/>
  </conditionalFormatting>
  <conditionalFormatting sqref="B29">
    <cfRule type="duplicateValues" dxfId="853" priority="112"/>
  </conditionalFormatting>
  <conditionalFormatting sqref="B29">
    <cfRule type="duplicateValues" dxfId="852" priority="111"/>
  </conditionalFormatting>
  <conditionalFormatting sqref="B26">
    <cfRule type="duplicateValues" dxfId="851" priority="109"/>
  </conditionalFormatting>
  <conditionalFormatting sqref="B26">
    <cfRule type="duplicateValues" dxfId="850" priority="108"/>
  </conditionalFormatting>
  <conditionalFormatting sqref="B26">
    <cfRule type="duplicateValues" dxfId="849" priority="110"/>
  </conditionalFormatting>
  <conditionalFormatting sqref="B26">
    <cfRule type="duplicateValues" dxfId="848" priority="107"/>
  </conditionalFormatting>
  <conditionalFormatting sqref="B26">
    <cfRule type="duplicateValues" dxfId="847" priority="106"/>
  </conditionalFormatting>
  <conditionalFormatting sqref="B11">
    <cfRule type="duplicateValues" dxfId="846" priority="103"/>
  </conditionalFormatting>
  <conditionalFormatting sqref="B11">
    <cfRule type="duplicateValues" dxfId="845" priority="102"/>
  </conditionalFormatting>
  <conditionalFormatting sqref="B11">
    <cfRule type="duplicateValues" dxfId="844" priority="104"/>
  </conditionalFormatting>
  <conditionalFormatting sqref="B11">
    <cfRule type="duplicateValues" dxfId="843" priority="105"/>
  </conditionalFormatting>
  <conditionalFormatting sqref="B11">
    <cfRule type="duplicateValues" dxfId="842" priority="101"/>
  </conditionalFormatting>
  <conditionalFormatting sqref="B11">
    <cfRule type="duplicateValues" dxfId="841" priority="100"/>
  </conditionalFormatting>
  <conditionalFormatting sqref="B41">
    <cfRule type="duplicateValues" dxfId="840" priority="98"/>
  </conditionalFormatting>
  <conditionalFormatting sqref="B41">
    <cfRule type="duplicateValues" dxfId="839" priority="99"/>
  </conditionalFormatting>
  <conditionalFormatting sqref="B41">
    <cfRule type="duplicateValues" dxfId="838" priority="97"/>
  </conditionalFormatting>
  <conditionalFormatting sqref="B41">
    <cfRule type="duplicateValues" dxfId="837" priority="96"/>
  </conditionalFormatting>
  <conditionalFormatting sqref="B65">
    <cfRule type="duplicateValues" dxfId="836" priority="92"/>
  </conditionalFormatting>
  <conditionalFormatting sqref="B65">
    <cfRule type="duplicateValues" dxfId="835" priority="93"/>
  </conditionalFormatting>
  <conditionalFormatting sqref="B65">
    <cfRule type="duplicateValues" dxfId="834" priority="94"/>
  </conditionalFormatting>
  <conditionalFormatting sqref="B65">
    <cfRule type="duplicateValues" dxfId="833" priority="95"/>
  </conditionalFormatting>
  <conditionalFormatting sqref="B65">
    <cfRule type="duplicateValues" dxfId="832" priority="91"/>
  </conditionalFormatting>
  <conditionalFormatting sqref="B65">
    <cfRule type="duplicateValues" dxfId="831" priority="90"/>
  </conditionalFormatting>
  <conditionalFormatting sqref="B66">
    <cfRule type="duplicateValues" dxfId="830" priority="89"/>
  </conditionalFormatting>
  <conditionalFormatting sqref="B66">
    <cfRule type="duplicateValues" dxfId="829" priority="88"/>
  </conditionalFormatting>
  <conditionalFormatting sqref="B66">
    <cfRule type="duplicateValues" dxfId="828" priority="87"/>
  </conditionalFormatting>
  <conditionalFormatting sqref="B66">
    <cfRule type="duplicateValues" dxfId="827" priority="86"/>
  </conditionalFormatting>
  <conditionalFormatting sqref="B1 B3:B49 B63:B1048576">
    <cfRule type="duplicateValues" dxfId="826" priority="82"/>
    <cfRule type="duplicateValues" dxfId="825" priority="83"/>
    <cfRule type="duplicateValues" dxfId="824" priority="84"/>
    <cfRule type="duplicateValues" dxfId="823" priority="85"/>
  </conditionalFormatting>
  <conditionalFormatting sqref="B2">
    <cfRule type="duplicateValues" dxfId="822" priority="81"/>
  </conditionalFormatting>
  <conditionalFormatting sqref="B2">
    <cfRule type="duplicateValues" dxfId="821" priority="78"/>
    <cfRule type="duplicateValues" dxfId="820" priority="79"/>
    <cfRule type="duplicateValues" dxfId="819" priority="80"/>
  </conditionalFormatting>
  <conditionalFormatting sqref="B62">
    <cfRule type="duplicateValues" dxfId="818" priority="77"/>
  </conditionalFormatting>
  <conditionalFormatting sqref="B62">
    <cfRule type="duplicateValues" dxfId="817" priority="76"/>
  </conditionalFormatting>
  <conditionalFormatting sqref="B54">
    <cfRule type="duplicateValues" dxfId="816" priority="74"/>
  </conditionalFormatting>
  <conditionalFormatting sqref="B54">
    <cfRule type="duplicateValues" dxfId="815" priority="75"/>
  </conditionalFormatting>
  <conditionalFormatting sqref="B54">
    <cfRule type="duplicateValues" dxfId="814" priority="73"/>
  </conditionalFormatting>
  <conditionalFormatting sqref="B54">
    <cfRule type="duplicateValues" dxfId="813" priority="72"/>
  </conditionalFormatting>
  <conditionalFormatting sqref="B55">
    <cfRule type="duplicateValues" dxfId="812" priority="68"/>
  </conditionalFormatting>
  <conditionalFormatting sqref="B55">
    <cfRule type="duplicateValues" dxfId="811" priority="69"/>
  </conditionalFormatting>
  <conditionalFormatting sqref="B55">
    <cfRule type="duplicateValues" dxfId="810" priority="70"/>
  </conditionalFormatting>
  <conditionalFormatting sqref="B55">
    <cfRule type="duplicateValues" dxfId="809" priority="71"/>
  </conditionalFormatting>
  <conditionalFormatting sqref="B55">
    <cfRule type="duplicateValues" dxfId="808" priority="67"/>
  </conditionalFormatting>
  <conditionalFormatting sqref="B55">
    <cfRule type="duplicateValues" dxfId="807" priority="66"/>
  </conditionalFormatting>
  <conditionalFormatting sqref="B56">
    <cfRule type="duplicateValues" dxfId="806" priority="62"/>
  </conditionalFormatting>
  <conditionalFormatting sqref="B56">
    <cfRule type="duplicateValues" dxfId="805" priority="63"/>
  </conditionalFormatting>
  <conditionalFormatting sqref="B56">
    <cfRule type="duplicateValues" dxfId="804" priority="64"/>
  </conditionalFormatting>
  <conditionalFormatting sqref="B56">
    <cfRule type="duplicateValues" dxfId="803" priority="65"/>
  </conditionalFormatting>
  <conditionalFormatting sqref="B56">
    <cfRule type="duplicateValues" dxfId="802" priority="61"/>
  </conditionalFormatting>
  <conditionalFormatting sqref="B56">
    <cfRule type="duplicateValues" dxfId="801" priority="60"/>
  </conditionalFormatting>
  <conditionalFormatting sqref="B57">
    <cfRule type="duplicateValues" dxfId="800" priority="56"/>
  </conditionalFormatting>
  <conditionalFormatting sqref="B57">
    <cfRule type="duplicateValues" dxfId="799" priority="57"/>
  </conditionalFormatting>
  <conditionalFormatting sqref="B57">
    <cfRule type="duplicateValues" dxfId="798" priority="58"/>
  </conditionalFormatting>
  <conditionalFormatting sqref="B57">
    <cfRule type="duplicateValues" dxfId="797" priority="59"/>
  </conditionalFormatting>
  <conditionalFormatting sqref="B57">
    <cfRule type="duplicateValues" dxfId="796" priority="55"/>
  </conditionalFormatting>
  <conditionalFormatting sqref="B57">
    <cfRule type="duplicateValues" dxfId="795" priority="54"/>
  </conditionalFormatting>
  <conditionalFormatting sqref="B62 B54:B57">
    <cfRule type="duplicateValues" dxfId="794" priority="50"/>
    <cfRule type="duplicateValues" dxfId="793" priority="51"/>
    <cfRule type="duplicateValues" dxfId="792" priority="52"/>
    <cfRule type="duplicateValues" dxfId="791" priority="53"/>
  </conditionalFormatting>
  <conditionalFormatting sqref="B59">
    <cfRule type="duplicateValues" dxfId="790" priority="43"/>
  </conditionalFormatting>
  <conditionalFormatting sqref="B59">
    <cfRule type="duplicateValues" dxfId="789" priority="44"/>
  </conditionalFormatting>
  <conditionalFormatting sqref="B59">
    <cfRule type="duplicateValues" dxfId="788" priority="45"/>
  </conditionalFormatting>
  <conditionalFormatting sqref="B61">
    <cfRule type="duplicateValues" dxfId="787" priority="40"/>
  </conditionalFormatting>
  <conditionalFormatting sqref="B61">
    <cfRule type="duplicateValues" dxfId="786" priority="41"/>
  </conditionalFormatting>
  <conditionalFormatting sqref="B61">
    <cfRule type="duplicateValues" dxfId="785" priority="42"/>
  </conditionalFormatting>
  <conditionalFormatting sqref="B58:B61">
    <cfRule type="duplicateValues" dxfId="784" priority="46"/>
  </conditionalFormatting>
  <conditionalFormatting sqref="B60 B58">
    <cfRule type="duplicateValues" dxfId="783" priority="47"/>
  </conditionalFormatting>
  <conditionalFormatting sqref="B60 B58">
    <cfRule type="duplicateValues" dxfId="782" priority="48"/>
  </conditionalFormatting>
  <conditionalFormatting sqref="B60 B58">
    <cfRule type="duplicateValues" dxfId="781" priority="49"/>
  </conditionalFormatting>
  <conditionalFormatting sqref="B58:B61">
    <cfRule type="duplicateValues" dxfId="780" priority="39"/>
  </conditionalFormatting>
  <conditionalFormatting sqref="B58:B61">
    <cfRule type="duplicateValues" dxfId="779" priority="38"/>
  </conditionalFormatting>
  <conditionalFormatting sqref="B58">
    <cfRule type="duplicateValues" dxfId="778" priority="32"/>
  </conditionalFormatting>
  <conditionalFormatting sqref="B58">
    <cfRule type="duplicateValues" dxfId="777" priority="33"/>
  </conditionalFormatting>
  <conditionalFormatting sqref="B58">
    <cfRule type="duplicateValues" dxfId="776" priority="34"/>
  </conditionalFormatting>
  <conditionalFormatting sqref="B60">
    <cfRule type="duplicateValues" dxfId="775" priority="29"/>
  </conditionalFormatting>
  <conditionalFormatting sqref="B60">
    <cfRule type="duplicateValues" dxfId="774" priority="30"/>
  </conditionalFormatting>
  <conditionalFormatting sqref="B60">
    <cfRule type="duplicateValues" dxfId="773" priority="31"/>
  </conditionalFormatting>
  <conditionalFormatting sqref="B59 B61">
    <cfRule type="duplicateValues" dxfId="772" priority="35"/>
  </conditionalFormatting>
  <conditionalFormatting sqref="B59 B61">
    <cfRule type="duplicateValues" dxfId="771" priority="36"/>
  </conditionalFormatting>
  <conditionalFormatting sqref="B59 B61">
    <cfRule type="duplicateValues" dxfId="770" priority="37"/>
  </conditionalFormatting>
  <conditionalFormatting sqref="B58:B61">
    <cfRule type="duplicateValues" dxfId="769" priority="25"/>
    <cfRule type="duplicateValues" dxfId="768" priority="26"/>
    <cfRule type="duplicateValues" dxfId="767" priority="27"/>
    <cfRule type="duplicateValues" dxfId="766" priority="28"/>
  </conditionalFormatting>
  <conditionalFormatting sqref="B52">
    <cfRule type="duplicateValues" dxfId="765" priority="17"/>
  </conditionalFormatting>
  <conditionalFormatting sqref="B52">
    <cfRule type="duplicateValues" dxfId="764" priority="18"/>
  </conditionalFormatting>
  <conditionalFormatting sqref="B52">
    <cfRule type="duplicateValues" dxfId="763" priority="19"/>
  </conditionalFormatting>
  <conditionalFormatting sqref="B52">
    <cfRule type="duplicateValues" dxfId="762" priority="20"/>
  </conditionalFormatting>
  <conditionalFormatting sqref="B53">
    <cfRule type="duplicateValues" dxfId="761" priority="21"/>
  </conditionalFormatting>
  <conditionalFormatting sqref="B53">
    <cfRule type="duplicateValues" dxfId="760" priority="22"/>
  </conditionalFormatting>
  <conditionalFormatting sqref="B53">
    <cfRule type="duplicateValues" dxfId="759" priority="23"/>
  </conditionalFormatting>
  <conditionalFormatting sqref="B53">
    <cfRule type="duplicateValues" dxfId="758" priority="24"/>
  </conditionalFormatting>
  <conditionalFormatting sqref="B52:B53">
    <cfRule type="duplicateValues" dxfId="757" priority="16"/>
  </conditionalFormatting>
  <conditionalFormatting sqref="B52:B53">
    <cfRule type="duplicateValues" dxfId="756" priority="15"/>
  </conditionalFormatting>
  <conditionalFormatting sqref="B50">
    <cfRule type="duplicateValues" dxfId="755" priority="8"/>
  </conditionalFormatting>
  <conditionalFormatting sqref="B50">
    <cfRule type="duplicateValues" dxfId="754" priority="9"/>
  </conditionalFormatting>
  <conditionalFormatting sqref="B50">
    <cfRule type="duplicateValues" dxfId="753" priority="10"/>
  </conditionalFormatting>
  <conditionalFormatting sqref="B50">
    <cfRule type="duplicateValues" dxfId="752" priority="7"/>
  </conditionalFormatting>
  <conditionalFormatting sqref="B51">
    <cfRule type="duplicateValues" dxfId="751" priority="11"/>
  </conditionalFormatting>
  <conditionalFormatting sqref="B51">
    <cfRule type="duplicateValues" dxfId="750" priority="12"/>
  </conditionalFormatting>
  <conditionalFormatting sqref="B51">
    <cfRule type="duplicateValues" dxfId="749" priority="13"/>
  </conditionalFormatting>
  <conditionalFormatting sqref="B51">
    <cfRule type="duplicateValues" dxfId="748" priority="14"/>
  </conditionalFormatting>
  <conditionalFormatting sqref="B50:B51">
    <cfRule type="duplicateValues" dxfId="747" priority="6"/>
  </conditionalFormatting>
  <conditionalFormatting sqref="B50:B51">
    <cfRule type="duplicateValues" dxfId="746" priority="5"/>
  </conditionalFormatting>
  <conditionalFormatting sqref="B50:B53">
    <cfRule type="duplicateValues" dxfId="745" priority="1"/>
    <cfRule type="duplicateValues" dxfId="744" priority="2"/>
    <cfRule type="duplicateValues" dxfId="743" priority="3"/>
    <cfRule type="duplicateValues" dxfId="742" priority="4"/>
  </conditionalFormatting>
  <dataValidations count="2">
    <dataValidation showInputMessage="1" sqref="B133:B134 B119:B120 B115 A20:B20 B37 B42:B43 B70:B71 B85 B103:B105 A4:A19 D4:D102 A21:A101 D104:D152 A103:A152" xr:uid="{00000000-0002-0000-0600-000000000000}"/>
    <dataValidation type="list" allowBlank="1" showInputMessage="1" sqref="G4:G152" xr:uid="{00000000-0002-0000-0600-000001000000}">
      <formula1>
"◎,○,●"</formula1>
    </dataValidation>
  </dataValidations>
  <pageMargins left="0.39370078740157483" right="0.39370078740157483" top="0.55118110236220474" bottom="0.39370078740157483" header="0.59055118110236227" footer="0"/>
  <headerFooter alignWithMargins="0">
    <oddFooter>
&amp;P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18"/>
  <sheetViews>
    <sheetView zoomScale="85" zoomScaleNormal="85" zoomScaleSheetLayoutView="130" workbookViewId="0">
      <pane ySplit="3" topLeftCell="A4" activePane="bottomLeft" state="frozen"/>
      <selection activeCell="G1" sqref="G1"/>
      <selection pane="bottomLeft" activeCell="A4" sqref="A4"/>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8.625" style="8"/>
  </cols>
  <sheetData>
    <row r="1" spans="1:12" ht="23.45" customHeight="1" x14ac:dyDescent="0.4">
      <c r="A1" s="9" t="s">
        <v>
1086</v>
      </c>
      <c r="G1" s="296" t="s">
        <v>
4200</v>
      </c>
      <c r="L1" s="248" t="s">
        <v>
2360</v>
      </c>
    </row>
    <row r="2" spans="1:12" s="295" customFormat="1" ht="21" customHeight="1" x14ac:dyDescent="0.4">
      <c r="A2" s="296"/>
      <c r="B2" s="296"/>
      <c r="C2" s="296"/>
      <c r="D2" s="296"/>
      <c r="E2" s="296"/>
      <c r="F2" s="296"/>
      <c r="G2" s="383" t="s">
        <v>
4201</v>
      </c>
      <c r="H2" s="296"/>
      <c r="I2" s="296"/>
      <c r="J2" s="296"/>
      <c r="K2" s="296"/>
      <c r="L2" s="248"/>
    </row>
    <row r="3" spans="1:12" ht="23.25" thickBot="1" x14ac:dyDescent="0.45">
      <c r="A3" s="10" t="s">
        <v>
0</v>
      </c>
      <c r="B3" s="11" t="s">
        <v>
1</v>
      </c>
      <c r="C3" s="11" t="s">
        <v>
2</v>
      </c>
      <c r="D3" s="11" t="s">
        <v>
3</v>
      </c>
      <c r="E3" s="11" t="s">
        <v>
4</v>
      </c>
      <c r="F3" s="12" t="s">
        <v>
5</v>
      </c>
      <c r="G3" s="11" t="s">
        <v>
6</v>
      </c>
      <c r="H3" s="10" t="s">
        <v>
7</v>
      </c>
      <c r="I3" s="10" t="s">
        <v>
8</v>
      </c>
      <c r="J3" s="11" t="s">
        <v>
9</v>
      </c>
      <c r="K3" s="10" t="s">
        <v>
10</v>
      </c>
      <c r="L3" s="12" t="s">
        <v>
11</v>
      </c>
    </row>
    <row r="4" spans="1:12" ht="43.5" customHeight="1" thickTop="1" x14ac:dyDescent="0.4">
      <c r="A4" s="65">
        <v>
1</v>
      </c>
      <c r="B4" s="298" t="s">
        <v>
27</v>
      </c>
      <c r="C4" s="298" t="s">
        <v>
12</v>
      </c>
      <c r="D4" s="298" t="s">
        <v>
13</v>
      </c>
      <c r="E4" s="298">
        <v>
10</v>
      </c>
      <c r="F4" s="298"/>
      <c r="G4" s="55" t="s">
        <v>
754</v>
      </c>
      <c r="H4" s="60"/>
      <c r="I4" s="66"/>
      <c r="J4" s="66"/>
      <c r="K4" s="66"/>
      <c r="L4" s="66"/>
    </row>
    <row r="5" spans="1:12" ht="43.5" customHeight="1" x14ac:dyDescent="0.4">
      <c r="A5" s="65">
        <v>
2</v>
      </c>
      <c r="B5" s="298" t="s">
        <v>
28</v>
      </c>
      <c r="C5" s="26" t="s">
        <v>
15</v>
      </c>
      <c r="D5" s="298" t="s">
        <v>
16</v>
      </c>
      <c r="E5" s="298">
        <v>
2</v>
      </c>
      <c r="F5" s="298"/>
      <c r="G5" s="55" t="s">
        <v>
754</v>
      </c>
      <c r="H5" s="60"/>
      <c r="I5" s="66"/>
      <c r="J5" s="66"/>
      <c r="K5" s="66"/>
      <c r="L5" s="66"/>
    </row>
    <row r="6" spans="1:12" ht="43.5" customHeight="1" x14ac:dyDescent="0.4">
      <c r="A6" s="65">
        <v>
3</v>
      </c>
      <c r="B6" s="298" t="s">
        <v>
29</v>
      </c>
      <c r="C6" s="17" t="s">
        <v>
17</v>
      </c>
      <c r="D6" s="298" t="s">
        <v>
18</v>
      </c>
      <c r="E6" s="298">
        <v>
6</v>
      </c>
      <c r="F6" s="298"/>
      <c r="G6" s="55" t="s">
        <v>
754</v>
      </c>
      <c r="H6" s="60"/>
      <c r="I6" s="66"/>
      <c r="J6" s="66"/>
      <c r="K6" s="66"/>
      <c r="L6" s="66"/>
    </row>
    <row r="7" spans="1:12" ht="43.5" customHeight="1" x14ac:dyDescent="0.4">
      <c r="A7" s="65">
        <v>
4</v>
      </c>
      <c r="B7" s="298" t="s">
        <v>
30</v>
      </c>
      <c r="C7" s="59" t="s">
        <v>
19</v>
      </c>
      <c r="D7" s="298" t="s">
        <v>
13</v>
      </c>
      <c r="E7" s="298">
        <v>
10</v>
      </c>
      <c r="F7" s="298"/>
      <c r="G7" s="55" t="s">
        <v>
754</v>
      </c>
      <c r="H7" s="60"/>
      <c r="I7" s="66"/>
      <c r="J7" s="66"/>
      <c r="K7" s="66"/>
      <c r="L7" s="66"/>
    </row>
    <row r="8" spans="1:12" ht="78.75" x14ac:dyDescent="0.4">
      <c r="A8" s="65">
        <v>
5</v>
      </c>
      <c r="B8" s="298" t="s">
        <v>
31</v>
      </c>
      <c r="C8" s="59" t="s">
        <v>
20</v>
      </c>
      <c r="D8" s="298" t="s">
        <v>
13</v>
      </c>
      <c r="E8" s="298">
        <v>
150</v>
      </c>
      <c r="F8" s="298"/>
      <c r="G8" s="55" t="s">
        <v>
754</v>
      </c>
      <c r="H8" s="60"/>
      <c r="I8" s="66"/>
      <c r="J8" s="66"/>
      <c r="K8" s="66" t="s">
        <v>
794</v>
      </c>
      <c r="L8" s="66"/>
    </row>
    <row r="9" spans="1:12" s="72" customFormat="1" ht="123.75" x14ac:dyDescent="0.4">
      <c r="A9" s="62">
        <v>
6</v>
      </c>
      <c r="B9" s="301" t="s">
        <v>
3278</v>
      </c>
      <c r="C9" s="21" t="s">
        <v>
686</v>
      </c>
      <c r="D9" s="301" t="s">
        <v>
13</v>
      </c>
      <c r="E9" s="301">
        <v>
2</v>
      </c>
      <c r="F9" s="301"/>
      <c r="G9" s="43" t="s">
        <v>
754</v>
      </c>
      <c r="H9" s="56"/>
      <c r="I9" s="57"/>
      <c r="J9" s="57" t="s">
        <v>
4145</v>
      </c>
      <c r="K9" s="57"/>
      <c r="L9" s="57"/>
    </row>
    <row r="10" spans="1:12" ht="43.5" customHeight="1" x14ac:dyDescent="0.4">
      <c r="A10" s="62">
        <v>
7</v>
      </c>
      <c r="B10" s="301" t="s">
        <v>
3142</v>
      </c>
      <c r="C10" s="21" t="s">
        <v>
796</v>
      </c>
      <c r="D10" s="301" t="s">
        <v>
411</v>
      </c>
      <c r="E10" s="301">
        <v>
100</v>
      </c>
      <c r="F10" s="301"/>
      <c r="G10" s="43"/>
      <c r="H10" s="56"/>
      <c r="I10" s="57"/>
      <c r="J10" s="57"/>
      <c r="K10" s="57"/>
      <c r="L10" s="57" t="s">
        <v>
419</v>
      </c>
    </row>
    <row r="11" spans="1:12" ht="43.5" customHeight="1" x14ac:dyDescent="0.4">
      <c r="A11" s="65">
        <v>
8</v>
      </c>
      <c r="B11" s="298" t="s">
        <v>
429</v>
      </c>
      <c r="C11" s="21" t="s">
        <v>
423</v>
      </c>
      <c r="D11" s="298" t="s">
        <v>
13</v>
      </c>
      <c r="E11" s="298">
        <v>
1</v>
      </c>
      <c r="F11" s="298"/>
      <c r="G11" s="55" t="s">
        <v>
14</v>
      </c>
      <c r="H11" s="60"/>
      <c r="I11" s="66"/>
      <c r="J11" s="66" t="s">
        <v>
772</v>
      </c>
      <c r="K11" s="66"/>
      <c r="L11" s="66"/>
    </row>
    <row r="12" spans="1:12" ht="43.5" customHeight="1" x14ac:dyDescent="0.4">
      <c r="A12" s="65">
        <v>
9</v>
      </c>
      <c r="B12" s="298" t="s">
        <v>
191</v>
      </c>
      <c r="C12" s="59" t="s">
        <v>
190</v>
      </c>
      <c r="D12" s="298" t="s">
        <v>
13</v>
      </c>
      <c r="E12" s="298">
        <v>
1</v>
      </c>
      <c r="F12" s="298"/>
      <c r="G12" s="55" t="s">
        <v>
14</v>
      </c>
      <c r="H12" s="60"/>
      <c r="I12" s="66"/>
      <c r="J12" s="66" t="s">
        <v>
772</v>
      </c>
      <c r="K12" s="66"/>
      <c r="L12" s="66"/>
    </row>
    <row r="13" spans="1:12" s="185" customFormat="1" ht="13.5" customHeight="1" x14ac:dyDescent="0.4">
      <c r="A13" s="113"/>
      <c r="B13" s="327"/>
      <c r="C13" s="118" t="s">
        <v>
412</v>
      </c>
      <c r="D13" s="327"/>
      <c r="E13" s="327"/>
      <c r="F13" s="327"/>
      <c r="G13" s="115"/>
      <c r="H13" s="116"/>
      <c r="I13" s="117"/>
      <c r="J13" s="117"/>
      <c r="K13" s="151" t="s">
        <v>
820</v>
      </c>
      <c r="L13" s="152"/>
    </row>
    <row r="14" spans="1:12" ht="43.5" customHeight="1" x14ac:dyDescent="0.4">
      <c r="A14" s="67">
        <v>
10</v>
      </c>
      <c r="B14" s="300" t="s">
        <v>
3631</v>
      </c>
      <c r="C14" s="5" t="s">
        <v>
413</v>
      </c>
      <c r="D14" s="300" t="s">
        <v>
13</v>
      </c>
      <c r="E14" s="300">
        <v>
1</v>
      </c>
      <c r="F14" s="300"/>
      <c r="G14" s="69" t="s">
        <v>
14</v>
      </c>
      <c r="H14" s="70"/>
      <c r="I14" s="71"/>
      <c r="J14" s="71" t="s">
        <v>
772</v>
      </c>
      <c r="K14" s="71"/>
      <c r="L14" s="71"/>
    </row>
    <row r="15" spans="1:12" ht="43.5" customHeight="1" x14ac:dyDescent="0.4">
      <c r="A15" s="67">
        <v>
11</v>
      </c>
      <c r="B15" s="300" t="s">
        <v>
3632</v>
      </c>
      <c r="C15" s="5" t="s">
        <v>
943</v>
      </c>
      <c r="D15" s="300" t="s">
        <v>
13</v>
      </c>
      <c r="E15" s="300">
        <v>
1</v>
      </c>
      <c r="F15" s="300"/>
      <c r="G15" s="69" t="s">
        <v>
14</v>
      </c>
      <c r="H15" s="70"/>
      <c r="I15" s="71"/>
      <c r="J15" s="71" t="s">
        <v>
772</v>
      </c>
      <c r="K15" s="71"/>
      <c r="L15" s="71"/>
    </row>
    <row r="16" spans="1:12" ht="43.5" customHeight="1" x14ac:dyDescent="0.4">
      <c r="A16" s="67">
        <v>
12</v>
      </c>
      <c r="B16" s="300" t="s">
        <v>
3538</v>
      </c>
      <c r="C16" s="5" t="s">
        <v>
145</v>
      </c>
      <c r="D16" s="300" t="s">
        <v>
13</v>
      </c>
      <c r="E16" s="300">
        <v>
1</v>
      </c>
      <c r="F16" s="300"/>
      <c r="G16" s="69" t="s">
        <v>
14</v>
      </c>
      <c r="H16" s="70"/>
      <c r="I16" s="71"/>
      <c r="J16" s="71" t="s">
        <v>
772</v>
      </c>
      <c r="K16" s="71"/>
      <c r="L16" s="71"/>
    </row>
    <row r="17" spans="1:12" s="72" customFormat="1" ht="101.25" x14ac:dyDescent="0.4">
      <c r="A17" s="67">
        <v>
13</v>
      </c>
      <c r="B17" s="300" t="s">
        <v>
3279</v>
      </c>
      <c r="C17" s="76" t="s">
        <v>
131</v>
      </c>
      <c r="D17" s="300" t="s">
        <v>
13</v>
      </c>
      <c r="E17" s="300">
        <v>
2</v>
      </c>
      <c r="F17" s="300"/>
      <c r="G17" s="69" t="s">
        <v>
755</v>
      </c>
      <c r="H17" s="70"/>
      <c r="I17" s="71"/>
      <c r="J17" s="71" t="s">
        <v>
980</v>
      </c>
      <c r="K17" s="71" t="s">
        <v>
4149</v>
      </c>
      <c r="L17" s="71"/>
    </row>
    <row r="18" spans="1:12" s="185" customFormat="1" ht="13.5" customHeight="1" x14ac:dyDescent="0.4">
      <c r="A18" s="113"/>
      <c r="B18" s="327"/>
      <c r="C18" s="118" t="s">
        <v>
4150</v>
      </c>
      <c r="D18" s="327"/>
      <c r="E18" s="327"/>
      <c r="F18" s="327"/>
      <c r="G18" s="115"/>
      <c r="H18" s="116"/>
      <c r="I18" s="117"/>
      <c r="J18" s="117"/>
      <c r="K18" s="151" t="s">
        <v>
818</v>
      </c>
      <c r="L18" s="150"/>
    </row>
    <row r="19" spans="1:12" ht="43.5" customHeight="1" x14ac:dyDescent="0.4">
      <c r="A19" s="67">
        <v>
14</v>
      </c>
      <c r="B19" s="300" t="s">
        <v>
3633</v>
      </c>
      <c r="C19" s="5" t="s">
        <v>
4151</v>
      </c>
      <c r="D19" s="300" t="s">
        <v>
13</v>
      </c>
      <c r="E19" s="300">
        <v>
1</v>
      </c>
      <c r="F19" s="300"/>
      <c r="G19" s="69" t="s">
        <v>
14</v>
      </c>
      <c r="H19" s="70"/>
      <c r="I19" s="71"/>
      <c r="J19" s="71" t="s">
        <v>
772</v>
      </c>
      <c r="K19" s="71"/>
      <c r="L19" s="71" t="s">
        <v>
951</v>
      </c>
    </row>
    <row r="20" spans="1:12" ht="56.25" x14ac:dyDescent="0.4">
      <c r="A20" s="67">
        <v>
15</v>
      </c>
      <c r="B20" s="300" t="s">
        <v>
3109</v>
      </c>
      <c r="C20" s="5" t="s">
        <v>
946</v>
      </c>
      <c r="D20" s="300" t="s">
        <v>
13</v>
      </c>
      <c r="E20" s="300">
        <v>
8</v>
      </c>
      <c r="F20" s="300"/>
      <c r="G20" s="69" t="s">
        <v>
755</v>
      </c>
      <c r="H20" s="70"/>
      <c r="I20" s="71" t="s">
        <v>
3892</v>
      </c>
      <c r="J20" s="71"/>
      <c r="K20" s="71" t="s">
        <v>
4152</v>
      </c>
      <c r="L20" s="71" t="s">
        <v>
3037</v>
      </c>
    </row>
    <row r="21" spans="1:12" ht="45" x14ac:dyDescent="0.4">
      <c r="A21" s="67">
        <v>
16</v>
      </c>
      <c r="B21" s="300" t="s">
        <v>
3280</v>
      </c>
      <c r="C21" s="5" t="s">
        <v>
947</v>
      </c>
      <c r="D21" s="300" t="s">
        <v>
13</v>
      </c>
      <c r="E21" s="300">
        <v>
8</v>
      </c>
      <c r="F21" s="300"/>
      <c r="G21" s="69"/>
      <c r="H21" s="70"/>
      <c r="I21" s="71" t="s">
        <v>
3892</v>
      </c>
      <c r="J21" s="71"/>
      <c r="K21" s="71" t="s">
        <v>
4153</v>
      </c>
      <c r="L21" s="71" t="s">
        <v>
979</v>
      </c>
    </row>
    <row r="22" spans="1:12" ht="45" x14ac:dyDescent="0.4">
      <c r="A22" s="67">
        <v>
17</v>
      </c>
      <c r="B22" s="300" t="s">
        <v>
3281</v>
      </c>
      <c r="C22" s="5" t="s">
        <v>
948</v>
      </c>
      <c r="D22" s="300" t="s">
        <v>
13</v>
      </c>
      <c r="E22" s="300">
        <v>
8</v>
      </c>
      <c r="F22" s="300"/>
      <c r="G22" s="69"/>
      <c r="H22" s="70"/>
      <c r="I22" s="71" t="s">
        <v>
3892</v>
      </c>
      <c r="J22" s="71"/>
      <c r="K22" s="71" t="s">
        <v>
4153</v>
      </c>
      <c r="L22" s="71" t="s">
        <v>
979</v>
      </c>
    </row>
    <row r="23" spans="1:12" ht="45" x14ac:dyDescent="0.4">
      <c r="A23" s="67">
        <v>
18</v>
      </c>
      <c r="B23" s="300" t="s">
        <v>
3136</v>
      </c>
      <c r="C23" s="5" t="s">
        <v>
949</v>
      </c>
      <c r="D23" s="300" t="s">
        <v>
13</v>
      </c>
      <c r="E23" s="300">
        <v>
8</v>
      </c>
      <c r="F23" s="300"/>
      <c r="G23" s="69"/>
      <c r="H23" s="70"/>
      <c r="I23" s="71" t="s">
        <v>
3892</v>
      </c>
      <c r="J23" s="71"/>
      <c r="K23" s="71" t="s">
        <v>
4153</v>
      </c>
      <c r="L23" s="71" t="s">
        <v>
979</v>
      </c>
    </row>
    <row r="24" spans="1:12" ht="45" x14ac:dyDescent="0.4">
      <c r="A24" s="67">
        <v>
19</v>
      </c>
      <c r="B24" s="300" t="s">
        <v>
3137</v>
      </c>
      <c r="C24" s="5" t="s">
        <v>
950</v>
      </c>
      <c r="D24" s="300" t="s">
        <v>
13</v>
      </c>
      <c r="E24" s="300">
        <v>
8</v>
      </c>
      <c r="F24" s="300"/>
      <c r="G24" s="69"/>
      <c r="H24" s="70"/>
      <c r="I24" s="71" t="s">
        <v>
3892</v>
      </c>
      <c r="J24" s="71"/>
      <c r="K24" s="71" t="s">
        <v>
4153</v>
      </c>
      <c r="L24" s="71" t="s">
        <v>
979</v>
      </c>
    </row>
    <row r="25" spans="1:12" s="185" customFormat="1" ht="13.5" customHeight="1" x14ac:dyDescent="0.4">
      <c r="A25" s="113"/>
      <c r="B25" s="327"/>
      <c r="C25" s="114" t="s">
        <v>
414</v>
      </c>
      <c r="D25" s="327"/>
      <c r="E25" s="327"/>
      <c r="F25" s="327"/>
      <c r="G25" s="115"/>
      <c r="H25" s="116"/>
      <c r="I25" s="117"/>
      <c r="J25" s="117"/>
      <c r="K25" s="153" t="s">
        <v>
818</v>
      </c>
      <c r="L25" s="328"/>
    </row>
    <row r="26" spans="1:12" ht="43.5" customHeight="1" x14ac:dyDescent="0.4">
      <c r="A26" s="67">
        <v>
20</v>
      </c>
      <c r="B26" s="300" t="s">
        <v>
3634</v>
      </c>
      <c r="C26" s="5" t="s">
        <v>
424</v>
      </c>
      <c r="D26" s="300" t="s">
        <v>
13</v>
      </c>
      <c r="E26" s="300">
        <v>
1</v>
      </c>
      <c r="F26" s="300"/>
      <c r="G26" s="69" t="s">
        <v>
14</v>
      </c>
      <c r="H26" s="70"/>
      <c r="I26" s="71"/>
      <c r="J26" s="71" t="s">
        <v>
772</v>
      </c>
      <c r="K26" s="71"/>
      <c r="L26" s="71"/>
    </row>
    <row r="27" spans="1:12" ht="43.5" customHeight="1" x14ac:dyDescent="0.4">
      <c r="A27" s="67">
        <v>
21</v>
      </c>
      <c r="B27" s="300" t="s">
        <v>
3635</v>
      </c>
      <c r="C27" s="5" t="s">
        <v>
425</v>
      </c>
      <c r="D27" s="300" t="s">
        <v>
39</v>
      </c>
      <c r="E27" s="300">
        <v>
2</v>
      </c>
      <c r="F27" s="300"/>
      <c r="G27" s="69" t="s">
        <v>
755</v>
      </c>
      <c r="H27" s="70"/>
      <c r="I27" s="71"/>
      <c r="J27" s="71"/>
      <c r="K27" s="71" t="s">
        <v>
797</v>
      </c>
      <c r="L27" s="71"/>
    </row>
    <row r="28" spans="1:12" s="185" customFormat="1" ht="13.5" customHeight="1" x14ac:dyDescent="0.4">
      <c r="A28" s="113"/>
      <c r="B28" s="327"/>
      <c r="C28" s="114" t="s">
        <v>
196</v>
      </c>
      <c r="D28" s="327"/>
      <c r="E28" s="327"/>
      <c r="F28" s="327"/>
      <c r="G28" s="115"/>
      <c r="H28" s="116"/>
      <c r="I28" s="117"/>
      <c r="J28" s="117"/>
      <c r="K28" s="153" t="s">
        <v>
818</v>
      </c>
      <c r="L28" s="152"/>
    </row>
    <row r="29" spans="1:12" ht="43.5" customHeight="1" x14ac:dyDescent="0.4">
      <c r="A29" s="67">
        <v>
22</v>
      </c>
      <c r="B29" s="300" t="s">
        <v>
3282</v>
      </c>
      <c r="C29" s="76" t="s">
        <v>
421</v>
      </c>
      <c r="D29" s="300" t="s">
        <v>
13</v>
      </c>
      <c r="E29" s="300">
        <v>
8</v>
      </c>
      <c r="F29" s="300"/>
      <c r="G29" s="69" t="s">
        <v>
14</v>
      </c>
      <c r="H29" s="70"/>
      <c r="I29" s="71" t="s">
        <v>
3892</v>
      </c>
      <c r="J29" s="71"/>
      <c r="K29" s="80" t="s">
        <v>
3893</v>
      </c>
      <c r="L29" s="138"/>
    </row>
    <row r="30" spans="1:12" ht="270" x14ac:dyDescent="0.4">
      <c r="A30" s="67">
        <v>
23</v>
      </c>
      <c r="B30" s="300" t="s">
        <v>
3283</v>
      </c>
      <c r="C30" s="172" t="s">
        <v>
763</v>
      </c>
      <c r="D30" s="300" t="s">
        <v>
13</v>
      </c>
      <c r="E30" s="300">
        <v>
3</v>
      </c>
      <c r="F30" s="300"/>
      <c r="G30" s="69" t="s">
        <v>
14</v>
      </c>
      <c r="H30" s="70"/>
      <c r="I30" s="71"/>
      <c r="J30" s="71" t="s">
        <v>
1003</v>
      </c>
      <c r="K30" s="71"/>
      <c r="L30" s="71"/>
    </row>
    <row r="31" spans="1:12" ht="43.5" customHeight="1" x14ac:dyDescent="0.4">
      <c r="A31" s="67">
        <v>
24</v>
      </c>
      <c r="B31" s="300" t="s">
        <v>
3284</v>
      </c>
      <c r="C31" s="76" t="s">
        <v>
418</v>
      </c>
      <c r="D31" s="300" t="s">
        <v>
411</v>
      </c>
      <c r="E31" s="300">
        <v>
18</v>
      </c>
      <c r="F31" s="300"/>
      <c r="G31" s="69"/>
      <c r="H31" s="70"/>
      <c r="I31" s="71"/>
      <c r="J31" s="71"/>
      <c r="K31" s="80"/>
      <c r="L31" s="80" t="s">
        <v>
419</v>
      </c>
    </row>
    <row r="32" spans="1:12" s="185" customFormat="1" ht="13.5" customHeight="1" x14ac:dyDescent="0.4">
      <c r="A32" s="103"/>
      <c r="B32" s="329"/>
      <c r="C32" s="104" t="s">
        <v>
189</v>
      </c>
      <c r="D32" s="329"/>
      <c r="E32" s="329"/>
      <c r="F32" s="329"/>
      <c r="G32" s="105"/>
      <c r="H32" s="106"/>
      <c r="I32" s="107"/>
      <c r="J32" s="107"/>
      <c r="K32" s="154" t="s">
        <v>
820</v>
      </c>
      <c r="L32" s="155"/>
    </row>
    <row r="33" spans="1:12" s="185" customFormat="1" ht="43.5" customHeight="1" x14ac:dyDescent="0.4">
      <c r="A33" s="82">
        <v>
25</v>
      </c>
      <c r="B33" s="303" t="s">
        <v>
3286</v>
      </c>
      <c r="C33" s="94" t="s">
        <v>
798</v>
      </c>
      <c r="D33" s="303" t="s">
        <v>
13</v>
      </c>
      <c r="E33" s="303">
        <v>
1</v>
      </c>
      <c r="F33" s="303"/>
      <c r="G33" s="84" t="s">
        <v>
14</v>
      </c>
      <c r="H33" s="85"/>
      <c r="I33" s="86"/>
      <c r="J33" s="86" t="s">
        <v>
772</v>
      </c>
      <c r="K33" s="197"/>
      <c r="L33" s="347"/>
    </row>
    <row r="34" spans="1:12" s="185" customFormat="1" ht="13.5" customHeight="1" x14ac:dyDescent="0.4">
      <c r="A34" s="123"/>
      <c r="B34" s="330"/>
      <c r="C34" s="126" t="s">
        <v>
799</v>
      </c>
      <c r="D34" s="330"/>
      <c r="E34" s="330"/>
      <c r="F34" s="330"/>
      <c r="G34" s="110"/>
      <c r="H34" s="124"/>
      <c r="I34" s="125"/>
      <c r="J34" s="86"/>
      <c r="K34" s="156" t="s">
        <v>
818</v>
      </c>
      <c r="L34" s="157"/>
    </row>
    <row r="35" spans="1:12" ht="43.5" customHeight="1" x14ac:dyDescent="0.4">
      <c r="A35" s="97">
        <v>
26</v>
      </c>
      <c r="B35" s="98" t="s">
        <v>
3258</v>
      </c>
      <c r="C35" s="99" t="s">
        <v>
192</v>
      </c>
      <c r="D35" s="98" t="s">
        <v>
13</v>
      </c>
      <c r="E35" s="98">
        <v>
1</v>
      </c>
      <c r="F35" s="98"/>
      <c r="G35" s="100" t="s">
        <v>
14</v>
      </c>
      <c r="H35" s="101"/>
      <c r="I35" s="102"/>
      <c r="J35" s="102" t="s">
        <v>
772</v>
      </c>
      <c r="K35" s="102"/>
      <c r="L35" s="102"/>
    </row>
    <row r="36" spans="1:12" ht="43.5" customHeight="1" x14ac:dyDescent="0.4">
      <c r="A36" s="97">
        <v>
27</v>
      </c>
      <c r="B36" s="98" t="s">
        <v>
3259</v>
      </c>
      <c r="C36" s="99" t="s">
        <v>
193</v>
      </c>
      <c r="D36" s="98" t="s">
        <v>
13</v>
      </c>
      <c r="E36" s="98">
        <v>
1</v>
      </c>
      <c r="F36" s="98"/>
      <c r="G36" s="100" t="s">
        <v>
14</v>
      </c>
      <c r="H36" s="101"/>
      <c r="I36" s="102"/>
      <c r="J36" s="102" t="s">
        <v>
772</v>
      </c>
      <c r="K36" s="102"/>
      <c r="L36" s="102"/>
    </row>
    <row r="37" spans="1:12" ht="43.5" customHeight="1" x14ac:dyDescent="0.4">
      <c r="A37" s="97">
        <v>
28</v>
      </c>
      <c r="B37" s="98" t="s">
        <v>
3260</v>
      </c>
      <c r="C37" s="99" t="s">
        <v>
194</v>
      </c>
      <c r="D37" s="98" t="s">
        <v>
13</v>
      </c>
      <c r="E37" s="98">
        <v>
1</v>
      </c>
      <c r="F37" s="98"/>
      <c r="G37" s="100" t="s">
        <v>
14</v>
      </c>
      <c r="H37" s="101"/>
      <c r="I37" s="102"/>
      <c r="J37" s="102" t="s">
        <v>
772</v>
      </c>
      <c r="K37" s="102"/>
      <c r="L37" s="102"/>
    </row>
    <row r="38" spans="1:12" ht="43.5" customHeight="1" x14ac:dyDescent="0.4">
      <c r="A38" s="97">
        <v>
29</v>
      </c>
      <c r="B38" s="98" t="s">
        <v>
3261</v>
      </c>
      <c r="C38" s="99" t="s">
        <v>
195</v>
      </c>
      <c r="D38" s="98" t="s">
        <v>
13</v>
      </c>
      <c r="E38" s="98">
        <v>
1</v>
      </c>
      <c r="F38" s="98"/>
      <c r="G38" s="100" t="s">
        <v>
14</v>
      </c>
      <c r="H38" s="101"/>
      <c r="I38" s="102"/>
      <c r="J38" s="102" t="s">
        <v>
772</v>
      </c>
      <c r="K38" s="102"/>
      <c r="L38" s="102"/>
    </row>
    <row r="39" spans="1:12" s="185" customFormat="1" ht="13.5" customHeight="1" x14ac:dyDescent="0.4">
      <c r="A39" s="103"/>
      <c r="B39" s="329"/>
      <c r="C39" s="104" t="s">
        <v>
416</v>
      </c>
      <c r="D39" s="329"/>
      <c r="E39" s="329"/>
      <c r="F39" s="329"/>
      <c r="G39" s="105"/>
      <c r="H39" s="106"/>
      <c r="I39" s="107"/>
      <c r="J39" s="107"/>
      <c r="K39" s="158" t="s">
        <v>
821</v>
      </c>
      <c r="L39" s="159"/>
    </row>
    <row r="40" spans="1:12" s="185" customFormat="1" ht="43.5" customHeight="1" x14ac:dyDescent="0.4">
      <c r="A40" s="82">
        <v>
30</v>
      </c>
      <c r="B40" s="303" t="s">
        <v>
3287</v>
      </c>
      <c r="C40" s="94" t="s">
        <v>
800</v>
      </c>
      <c r="D40" s="303" t="s">
        <v>
13</v>
      </c>
      <c r="E40" s="303">
        <v>
1</v>
      </c>
      <c r="F40" s="303"/>
      <c r="G40" s="84" t="s">
        <v>
14</v>
      </c>
      <c r="H40" s="85"/>
      <c r="I40" s="86"/>
      <c r="J40" s="86" t="s">
        <v>
772</v>
      </c>
      <c r="K40" s="197"/>
      <c r="L40" s="197"/>
    </row>
    <row r="41" spans="1:12" s="185" customFormat="1" ht="13.5" customHeight="1" x14ac:dyDescent="0.4">
      <c r="A41" s="123"/>
      <c r="B41" s="330"/>
      <c r="C41" s="126" t="s">
        <v>
801</v>
      </c>
      <c r="D41" s="330"/>
      <c r="E41" s="330"/>
      <c r="F41" s="330"/>
      <c r="G41" s="110"/>
      <c r="H41" s="124"/>
      <c r="I41" s="125"/>
      <c r="J41" s="86"/>
      <c r="K41" s="156" t="s">
        <v>
822</v>
      </c>
      <c r="L41" s="157"/>
    </row>
    <row r="42" spans="1:12" ht="43.5" customHeight="1" x14ac:dyDescent="0.4">
      <c r="A42" s="97">
        <v>
31</v>
      </c>
      <c r="B42" s="98" t="s">
        <v>
3262</v>
      </c>
      <c r="C42" s="99" t="s">
        <v>
434</v>
      </c>
      <c r="D42" s="98" t="s">
        <v>
13</v>
      </c>
      <c r="E42" s="98">
        <v>
1</v>
      </c>
      <c r="F42" s="98"/>
      <c r="G42" s="100" t="s">
        <v>
14</v>
      </c>
      <c r="H42" s="101"/>
      <c r="I42" s="102"/>
      <c r="J42" s="102" t="s">
        <v>
772</v>
      </c>
      <c r="K42" s="102"/>
      <c r="L42" s="102"/>
    </row>
    <row r="43" spans="1:12" ht="43.5" customHeight="1" x14ac:dyDescent="0.4">
      <c r="A43" s="97">
        <v>
32</v>
      </c>
      <c r="B43" s="98" t="s">
        <v>
3263</v>
      </c>
      <c r="C43" s="99" t="s">
        <v>
3964</v>
      </c>
      <c r="D43" s="98" t="s">
        <v>
13</v>
      </c>
      <c r="E43" s="98">
        <v>
1</v>
      </c>
      <c r="F43" s="98"/>
      <c r="G43" s="100" t="s">
        <v>
14</v>
      </c>
      <c r="H43" s="101"/>
      <c r="I43" s="102"/>
      <c r="J43" s="102" t="s">
        <v>
772</v>
      </c>
      <c r="K43" s="102"/>
      <c r="L43" s="102"/>
    </row>
    <row r="44" spans="1:12" ht="44.45" customHeight="1" x14ac:dyDescent="0.4">
      <c r="A44" s="97">
        <v>
33</v>
      </c>
      <c r="B44" s="98" t="s">
        <v>
3264</v>
      </c>
      <c r="C44" s="99" t="s">
        <v>
807</v>
      </c>
      <c r="D44" s="98" t="s">
        <v>
13</v>
      </c>
      <c r="E44" s="98">
        <v>
1</v>
      </c>
      <c r="F44" s="98"/>
      <c r="G44" s="100" t="s">
        <v>
14</v>
      </c>
      <c r="H44" s="101"/>
      <c r="I44" s="102"/>
      <c r="J44" s="102" t="s">
        <v>
772</v>
      </c>
      <c r="K44" s="102"/>
      <c r="L44" s="102"/>
    </row>
    <row r="45" spans="1:12" ht="43.5" customHeight="1" x14ac:dyDescent="0.4">
      <c r="A45" s="97">
        <v>
34</v>
      </c>
      <c r="B45" s="98" t="s">
        <v>
3265</v>
      </c>
      <c r="C45" s="99" t="s">
        <v>
806</v>
      </c>
      <c r="D45" s="98" t="s">
        <v>
13</v>
      </c>
      <c r="E45" s="98">
        <v>
1</v>
      </c>
      <c r="F45" s="98"/>
      <c r="G45" s="100" t="s">
        <v>
14</v>
      </c>
      <c r="H45" s="101"/>
      <c r="I45" s="102"/>
      <c r="J45" s="102" t="s">
        <v>
772</v>
      </c>
      <c r="K45" s="102"/>
      <c r="L45" s="102"/>
    </row>
    <row r="46" spans="1:12" ht="43.5" customHeight="1" x14ac:dyDescent="0.4">
      <c r="A46" s="97">
        <v>
35</v>
      </c>
      <c r="B46" s="98" t="s">
        <v>
3266</v>
      </c>
      <c r="C46" s="99" t="s">
        <v>
805</v>
      </c>
      <c r="D46" s="98" t="s">
        <v>
13</v>
      </c>
      <c r="E46" s="98">
        <v>
1</v>
      </c>
      <c r="F46" s="98"/>
      <c r="G46" s="100" t="s">
        <v>
14</v>
      </c>
      <c r="H46" s="101"/>
      <c r="I46" s="102"/>
      <c r="J46" s="102" t="s">
        <v>
772</v>
      </c>
      <c r="K46" s="102"/>
      <c r="L46" s="102"/>
    </row>
    <row r="47" spans="1:12" s="185" customFormat="1" ht="13.5" customHeight="1" x14ac:dyDescent="0.4">
      <c r="A47" s="103"/>
      <c r="B47" s="329"/>
      <c r="C47" s="104" t="s">
        <v>
3963</v>
      </c>
      <c r="D47" s="329"/>
      <c r="E47" s="329"/>
      <c r="F47" s="329"/>
      <c r="G47" s="105"/>
      <c r="H47" s="106"/>
      <c r="I47" s="107"/>
      <c r="J47" s="107"/>
      <c r="K47" s="158" t="s">
        <v>
818</v>
      </c>
      <c r="L47" s="159"/>
    </row>
    <row r="48" spans="1:12" ht="43.5" customHeight="1" x14ac:dyDescent="0.4">
      <c r="A48" s="82">
        <v>
36</v>
      </c>
      <c r="B48" s="303" t="s">
        <v>
3288</v>
      </c>
      <c r="C48" s="94" t="s">
        <v>
4154</v>
      </c>
      <c r="D48" s="303" t="s">
        <v>
13</v>
      </c>
      <c r="E48" s="303">
        <v>
1</v>
      </c>
      <c r="F48" s="303"/>
      <c r="G48" s="84" t="s">
        <v>
14</v>
      </c>
      <c r="H48" s="85"/>
      <c r="I48" s="86"/>
      <c r="J48" s="86" t="s">
        <v>
772</v>
      </c>
      <c r="K48" s="86"/>
      <c r="L48" s="86"/>
    </row>
    <row r="49" spans="1:12" ht="43.5" customHeight="1" x14ac:dyDescent="0.4">
      <c r="A49" s="82">
        <v>
37</v>
      </c>
      <c r="B49" s="303" t="s">
        <v>
3636</v>
      </c>
      <c r="C49" s="94" t="s">
        <v>
4114</v>
      </c>
      <c r="D49" s="303" t="s">
        <v>
39</v>
      </c>
      <c r="E49" s="303">
        <v>
2</v>
      </c>
      <c r="F49" s="303"/>
      <c r="G49" s="84" t="s">
        <v>
755</v>
      </c>
      <c r="H49" s="85" t="s">
        <v>
802</v>
      </c>
      <c r="I49" s="86"/>
      <c r="J49" s="86"/>
      <c r="K49" s="86" t="s">
        <v>
808</v>
      </c>
      <c r="L49" s="86"/>
    </row>
    <row r="50" spans="1:12" s="185" customFormat="1" ht="13.5" customHeight="1" x14ac:dyDescent="0.4">
      <c r="A50" s="103"/>
      <c r="B50" s="329"/>
      <c r="C50" s="139" t="s">
        <v>
187</v>
      </c>
      <c r="D50" s="329"/>
      <c r="E50" s="329"/>
      <c r="F50" s="329"/>
      <c r="G50" s="105"/>
      <c r="H50" s="106"/>
      <c r="I50" s="107"/>
      <c r="J50" s="107"/>
      <c r="K50" s="158" t="s">
        <v>
818</v>
      </c>
      <c r="L50" s="159"/>
    </row>
    <row r="51" spans="1:12" ht="43.5" customHeight="1" x14ac:dyDescent="0.4">
      <c r="A51" s="82">
        <v>
38</v>
      </c>
      <c r="B51" s="303" t="s">
        <v>
3285</v>
      </c>
      <c r="C51" s="94" t="s">
        <v>
804</v>
      </c>
      <c r="D51" s="303" t="s">
        <v>
13</v>
      </c>
      <c r="E51" s="303">
        <v>
1</v>
      </c>
      <c r="F51" s="303"/>
      <c r="G51" s="84" t="s">
        <v>
14</v>
      </c>
      <c r="H51" s="85"/>
      <c r="I51" s="86"/>
      <c r="J51" s="86" t="s">
        <v>
1011</v>
      </c>
      <c r="K51" s="86"/>
      <c r="L51" s="86"/>
    </row>
    <row r="52" spans="1:12" s="185" customFormat="1" ht="13.5" customHeight="1" x14ac:dyDescent="0.4">
      <c r="A52" s="123"/>
      <c r="B52" s="330"/>
      <c r="C52" s="126" t="s">
        <v>
809</v>
      </c>
      <c r="D52" s="330"/>
      <c r="E52" s="330"/>
      <c r="F52" s="330"/>
      <c r="G52" s="110"/>
      <c r="H52" s="124"/>
      <c r="I52" s="125"/>
      <c r="J52" s="86"/>
      <c r="K52" s="156" t="s">
        <v>
821</v>
      </c>
      <c r="L52" s="157"/>
    </row>
    <row r="53" spans="1:12" ht="43.5" customHeight="1" x14ac:dyDescent="0.4">
      <c r="A53" s="97">
        <v>
39</v>
      </c>
      <c r="B53" s="98" t="s">
        <v>
3267</v>
      </c>
      <c r="C53" s="142" t="s">
        <v>
810</v>
      </c>
      <c r="D53" s="98" t="s">
        <v>
13</v>
      </c>
      <c r="E53" s="98">
        <v>
1</v>
      </c>
      <c r="F53" s="98"/>
      <c r="G53" s="100" t="s">
        <v>
14</v>
      </c>
      <c r="H53" s="101"/>
      <c r="I53" s="102"/>
      <c r="J53" s="102" t="s">
        <v>
772</v>
      </c>
      <c r="K53" s="102"/>
      <c r="L53" s="102"/>
    </row>
    <row r="54" spans="1:12" ht="43.5" customHeight="1" x14ac:dyDescent="0.4">
      <c r="A54" s="97">
        <v>
40</v>
      </c>
      <c r="B54" s="98" t="s">
        <v>
3268</v>
      </c>
      <c r="C54" s="142" t="s">
        <v>
3041</v>
      </c>
      <c r="D54" s="98" t="s">
        <v>
13</v>
      </c>
      <c r="E54" s="98">
        <v>
1</v>
      </c>
      <c r="F54" s="98"/>
      <c r="G54" s="100" t="s">
        <v>
14</v>
      </c>
      <c r="H54" s="101"/>
      <c r="I54" s="102"/>
      <c r="J54" s="102" t="s">
        <v>
772</v>
      </c>
      <c r="K54" s="102"/>
      <c r="L54" s="102"/>
    </row>
    <row r="55" spans="1:12" ht="43.5" customHeight="1" x14ac:dyDescent="0.4">
      <c r="A55" s="97">
        <v>
41</v>
      </c>
      <c r="B55" s="98" t="s">
        <v>
3637</v>
      </c>
      <c r="C55" s="142" t="s">
        <v>
3042</v>
      </c>
      <c r="D55" s="98" t="s">
        <v>
13</v>
      </c>
      <c r="E55" s="98">
        <v>
1</v>
      </c>
      <c r="F55" s="98"/>
      <c r="G55" s="100" t="s">
        <v>
14</v>
      </c>
      <c r="H55" s="101"/>
      <c r="I55" s="102"/>
      <c r="J55" s="102" t="s">
        <v>
772</v>
      </c>
      <c r="K55" s="102"/>
      <c r="L55" s="102"/>
    </row>
    <row r="56" spans="1:12" ht="43.5" customHeight="1" x14ac:dyDescent="0.4">
      <c r="A56" s="97">
        <v>
42</v>
      </c>
      <c r="B56" s="98" t="s">
        <v>
3269</v>
      </c>
      <c r="C56" s="142" t="s">
        <v>
109</v>
      </c>
      <c r="D56" s="98" t="s">
        <v>
13</v>
      </c>
      <c r="E56" s="98">
        <v>
1</v>
      </c>
      <c r="F56" s="98"/>
      <c r="G56" s="100" t="s">
        <v>
14</v>
      </c>
      <c r="H56" s="101"/>
      <c r="I56" s="102"/>
      <c r="J56" s="102" t="s">
        <v>
772</v>
      </c>
      <c r="K56" s="102"/>
      <c r="L56" s="102"/>
    </row>
    <row r="57" spans="1:12" ht="43.5" customHeight="1" x14ac:dyDescent="0.4">
      <c r="A57" s="97">
        <v>
43</v>
      </c>
      <c r="B57" s="98" t="s">
        <v>
3638</v>
      </c>
      <c r="C57" s="142" t="s">
        <v>
420</v>
      </c>
      <c r="D57" s="98" t="s">
        <v>
13</v>
      </c>
      <c r="E57" s="98">
        <v>
50</v>
      </c>
      <c r="F57" s="98"/>
      <c r="G57" s="100"/>
      <c r="H57" s="101"/>
      <c r="I57" s="102"/>
      <c r="J57" s="102"/>
      <c r="K57" s="102"/>
      <c r="L57" s="102" t="s">
        <v>
419</v>
      </c>
    </row>
    <row r="58" spans="1:12" s="185" customFormat="1" ht="13.5" customHeight="1" x14ac:dyDescent="0.4">
      <c r="A58" s="103"/>
      <c r="B58" s="329"/>
      <c r="C58" s="139" t="s">
        <v>
186</v>
      </c>
      <c r="D58" s="329"/>
      <c r="E58" s="329"/>
      <c r="F58" s="329"/>
      <c r="G58" s="105"/>
      <c r="H58" s="106"/>
      <c r="I58" s="107"/>
      <c r="J58" s="107"/>
      <c r="K58" s="158" t="s">
        <v>
821</v>
      </c>
      <c r="L58" s="159"/>
    </row>
    <row r="59" spans="1:12" ht="43.5" customHeight="1" x14ac:dyDescent="0.4">
      <c r="A59" s="82">
        <v>
44</v>
      </c>
      <c r="B59" s="303" t="s">
        <v>
3291</v>
      </c>
      <c r="C59" s="94" t="s">
        <v>
811</v>
      </c>
      <c r="D59" s="303" t="s">
        <v>
13</v>
      </c>
      <c r="E59" s="303">
        <v>
1</v>
      </c>
      <c r="F59" s="303"/>
      <c r="G59" s="84" t="s">
        <v>
14</v>
      </c>
      <c r="H59" s="85"/>
      <c r="I59" s="86"/>
      <c r="J59" s="86" t="s">
        <v>
771</v>
      </c>
      <c r="K59" s="86"/>
      <c r="L59" s="86"/>
    </row>
    <row r="60" spans="1:12" s="185" customFormat="1" ht="13.5" customHeight="1" x14ac:dyDescent="0.4">
      <c r="A60" s="123"/>
      <c r="B60" s="330"/>
      <c r="C60" s="126" t="s">
        <v>
812</v>
      </c>
      <c r="D60" s="330"/>
      <c r="E60" s="330"/>
      <c r="F60" s="330"/>
      <c r="G60" s="110"/>
      <c r="H60" s="124"/>
      <c r="I60" s="125"/>
      <c r="J60" s="86"/>
      <c r="K60" s="156" t="s">
        <v>
821</v>
      </c>
      <c r="L60" s="157"/>
    </row>
    <row r="61" spans="1:12" ht="43.5" customHeight="1" x14ac:dyDescent="0.4">
      <c r="A61" s="97">
        <v>
45</v>
      </c>
      <c r="B61" s="98" t="s">
        <v>
3639</v>
      </c>
      <c r="C61" s="142" t="s">
        <v>
813</v>
      </c>
      <c r="D61" s="98" t="s">
        <v>
13</v>
      </c>
      <c r="E61" s="98">
        <v>
1</v>
      </c>
      <c r="F61" s="98"/>
      <c r="G61" s="100" t="s">
        <v>
14</v>
      </c>
      <c r="H61" s="101"/>
      <c r="I61" s="102"/>
      <c r="J61" s="102" t="s">
        <v>
772</v>
      </c>
      <c r="K61" s="102"/>
      <c r="L61" s="102"/>
    </row>
    <row r="62" spans="1:12" ht="43.5" customHeight="1" x14ac:dyDescent="0.4">
      <c r="A62" s="97">
        <v>
46</v>
      </c>
      <c r="B62" s="98" t="s">
        <v>
3640</v>
      </c>
      <c r="C62" s="142" t="s">
        <v>
3040</v>
      </c>
      <c r="D62" s="98" t="s">
        <v>
13</v>
      </c>
      <c r="E62" s="98">
        <v>
1</v>
      </c>
      <c r="F62" s="98"/>
      <c r="G62" s="100" t="s">
        <v>
14</v>
      </c>
      <c r="H62" s="101"/>
      <c r="I62" s="102"/>
      <c r="J62" s="102" t="s">
        <v>
772</v>
      </c>
      <c r="K62" s="102"/>
      <c r="L62" s="102"/>
    </row>
    <row r="63" spans="1:12" ht="43.5" customHeight="1" x14ac:dyDescent="0.4">
      <c r="A63" s="97">
        <v>
47</v>
      </c>
      <c r="B63" s="98" t="s">
        <v>
3289</v>
      </c>
      <c r="C63" s="142" t="s">
        <v>
109</v>
      </c>
      <c r="D63" s="98" t="s">
        <v>
13</v>
      </c>
      <c r="E63" s="98">
        <v>
1</v>
      </c>
      <c r="F63" s="98"/>
      <c r="G63" s="100" t="s">
        <v>
14</v>
      </c>
      <c r="H63" s="101"/>
      <c r="I63" s="102"/>
      <c r="J63" s="102" t="s">
        <v>
772</v>
      </c>
      <c r="K63" s="102"/>
      <c r="L63" s="102"/>
    </row>
    <row r="64" spans="1:12" ht="43.5" customHeight="1" x14ac:dyDescent="0.4">
      <c r="A64" s="97">
        <v>
48</v>
      </c>
      <c r="B64" s="98" t="s">
        <v>
3290</v>
      </c>
      <c r="C64" s="142" t="s">
        <v>
420</v>
      </c>
      <c r="D64" s="98" t="s">
        <v>
13</v>
      </c>
      <c r="E64" s="98">
        <v>
50</v>
      </c>
      <c r="F64" s="98"/>
      <c r="G64" s="100"/>
      <c r="H64" s="101"/>
      <c r="I64" s="102"/>
      <c r="J64" s="102"/>
      <c r="K64" s="102"/>
      <c r="L64" s="102" t="s">
        <v>
419</v>
      </c>
    </row>
    <row r="65" spans="1:12" s="185" customFormat="1" ht="13.5" customHeight="1" x14ac:dyDescent="0.4">
      <c r="A65" s="103"/>
      <c r="B65" s="329"/>
      <c r="C65" s="104" t="s">
        <v>
814</v>
      </c>
      <c r="D65" s="329"/>
      <c r="E65" s="329"/>
      <c r="F65" s="329"/>
      <c r="G65" s="105"/>
      <c r="H65" s="106"/>
      <c r="I65" s="107"/>
      <c r="J65" s="107"/>
      <c r="K65" s="158" t="s">
        <v>
821</v>
      </c>
      <c r="L65" s="159"/>
    </row>
    <row r="66" spans="1:12" ht="43.5" customHeight="1" x14ac:dyDescent="0.4">
      <c r="A66" s="82">
        <v>
49</v>
      </c>
      <c r="B66" s="303" t="s">
        <v>
3270</v>
      </c>
      <c r="C66" s="94" t="s">
        <v>
3038</v>
      </c>
      <c r="D66" s="303" t="s">
        <v>
13</v>
      </c>
      <c r="E66" s="303">
        <v>
1</v>
      </c>
      <c r="F66" s="303"/>
      <c r="G66" s="84" t="s">
        <v>
14</v>
      </c>
      <c r="H66" s="85"/>
      <c r="I66" s="86"/>
      <c r="J66" s="86" t="s">
        <v>
1011</v>
      </c>
      <c r="K66" s="86"/>
      <c r="L66" s="86"/>
    </row>
    <row r="67" spans="1:12" ht="43.5" customHeight="1" x14ac:dyDescent="0.4">
      <c r="A67" s="82">
        <v>
50</v>
      </c>
      <c r="B67" s="303" t="s">
        <v>
3271</v>
      </c>
      <c r="C67" s="94" t="s">
        <v>
3039</v>
      </c>
      <c r="D67" s="303" t="s">
        <v>
13</v>
      </c>
      <c r="E67" s="303">
        <v>
1</v>
      </c>
      <c r="F67" s="303"/>
      <c r="G67" s="84" t="s">
        <v>
14</v>
      </c>
      <c r="H67" s="85"/>
      <c r="I67" s="86"/>
      <c r="J67" s="86" t="s">
        <v>
772</v>
      </c>
      <c r="K67" s="86"/>
      <c r="L67" s="86"/>
    </row>
    <row r="68" spans="1:12" s="185" customFormat="1" ht="13.5" customHeight="1" x14ac:dyDescent="0.4">
      <c r="A68" s="113"/>
      <c r="B68" s="327"/>
      <c r="C68" s="114" t="s">
        <v>
417</v>
      </c>
      <c r="D68" s="327"/>
      <c r="E68" s="327"/>
      <c r="F68" s="327"/>
      <c r="G68" s="115"/>
      <c r="H68" s="116"/>
      <c r="I68" s="117"/>
      <c r="J68" s="117"/>
      <c r="K68" s="153" t="s">
        <v>
822</v>
      </c>
      <c r="L68" s="160"/>
    </row>
    <row r="69" spans="1:12" ht="43.5" customHeight="1" x14ac:dyDescent="0.4">
      <c r="A69" s="67">
        <v>
51</v>
      </c>
      <c r="B69" s="300" t="s">
        <v>
3292</v>
      </c>
      <c r="C69" s="76" t="s">
        <v>
421</v>
      </c>
      <c r="D69" s="300" t="s">
        <v>
13</v>
      </c>
      <c r="E69" s="300">
        <v>
8</v>
      </c>
      <c r="F69" s="300"/>
      <c r="G69" s="69" t="s">
        <v>
14</v>
      </c>
      <c r="H69" s="70"/>
      <c r="I69" s="71" t="s">
        <v>
3892</v>
      </c>
      <c r="J69" s="71"/>
      <c r="K69" s="71" t="s">
        <v>
3893</v>
      </c>
      <c r="L69" s="71"/>
    </row>
    <row r="70" spans="1:12" ht="270" x14ac:dyDescent="0.4">
      <c r="A70" s="67">
        <v>
52</v>
      </c>
      <c r="B70" s="300" t="s">
        <v>
3293</v>
      </c>
      <c r="C70" s="172" t="s">
        <v>
763</v>
      </c>
      <c r="D70" s="300" t="s">
        <v>
13</v>
      </c>
      <c r="E70" s="300">
        <v>
3</v>
      </c>
      <c r="F70" s="300"/>
      <c r="G70" s="69" t="s">
        <v>
14</v>
      </c>
      <c r="H70" s="70"/>
      <c r="I70" s="71"/>
      <c r="J70" s="71" t="s">
        <v>
1003</v>
      </c>
      <c r="K70" s="71"/>
      <c r="L70" s="71"/>
    </row>
    <row r="71" spans="1:12" ht="43.5" customHeight="1" x14ac:dyDescent="0.4">
      <c r="A71" s="67">
        <v>
53</v>
      </c>
      <c r="B71" s="300" t="s">
        <v>
3294</v>
      </c>
      <c r="C71" s="76" t="s">
        <v>
418</v>
      </c>
      <c r="D71" s="300" t="s">
        <v>
16</v>
      </c>
      <c r="E71" s="300">
        <v>
18</v>
      </c>
      <c r="F71" s="300"/>
      <c r="G71" s="69"/>
      <c r="H71" s="70"/>
      <c r="I71" s="71"/>
      <c r="J71" s="71"/>
      <c r="K71" s="80"/>
      <c r="L71" s="80" t="s">
        <v>
419</v>
      </c>
    </row>
    <row r="72" spans="1:12" ht="43.5" customHeight="1" x14ac:dyDescent="0.4">
      <c r="A72" s="67">
        <v>
54</v>
      </c>
      <c r="B72" s="300" t="s">
        <v>
3641</v>
      </c>
      <c r="C72" s="76" t="s">
        <v>
4115</v>
      </c>
      <c r="D72" s="300" t="s">
        <v>
13</v>
      </c>
      <c r="E72" s="300">
        <v>
18</v>
      </c>
      <c r="F72" s="300"/>
      <c r="G72" s="69"/>
      <c r="H72" s="70"/>
      <c r="I72" s="71"/>
      <c r="J72" s="71"/>
      <c r="K72" s="80"/>
      <c r="L72" s="80" t="s">
        <v>
419</v>
      </c>
    </row>
    <row r="73" spans="1:12" s="346" customFormat="1" ht="13.5" customHeight="1" x14ac:dyDescent="0.4">
      <c r="A73" s="103"/>
      <c r="B73" s="329"/>
      <c r="C73" s="119" t="s">
        <v>
185</v>
      </c>
      <c r="D73" s="329"/>
      <c r="E73" s="329"/>
      <c r="F73" s="329"/>
      <c r="G73" s="105"/>
      <c r="H73" s="106"/>
      <c r="I73" s="107"/>
      <c r="J73" s="107"/>
      <c r="K73" s="158" t="s">
        <v>
821</v>
      </c>
      <c r="L73" s="159"/>
    </row>
    <row r="74" spans="1:12" ht="13.5" customHeight="1" x14ac:dyDescent="0.4">
      <c r="A74" s="82"/>
      <c r="B74" s="303"/>
      <c r="C74" s="136" t="s">
        <v>
3043</v>
      </c>
      <c r="D74" s="303"/>
      <c r="E74" s="303"/>
      <c r="F74" s="303"/>
      <c r="G74" s="84"/>
      <c r="H74" s="85"/>
      <c r="I74" s="86"/>
      <c r="J74" s="86"/>
      <c r="K74" s="135" t="s">
        <v>
821</v>
      </c>
      <c r="L74" s="135"/>
    </row>
    <row r="75" spans="1:12" ht="44.45" customHeight="1" x14ac:dyDescent="0.4">
      <c r="A75" s="97">
        <v>
55</v>
      </c>
      <c r="B75" s="98" t="s">
        <v>
3510</v>
      </c>
      <c r="C75" s="99" t="s">
        <v>
3044</v>
      </c>
      <c r="D75" s="98" t="s">
        <v>
13</v>
      </c>
      <c r="E75" s="98">
        <v>
1</v>
      </c>
      <c r="F75" s="98"/>
      <c r="G75" s="100" t="s">
        <v>
765</v>
      </c>
      <c r="H75" s="101"/>
      <c r="I75" s="102"/>
      <c r="J75" s="102" t="s">
        <v>
771</v>
      </c>
      <c r="K75" s="102"/>
      <c r="L75" s="102"/>
    </row>
    <row r="76" spans="1:12" ht="44.45" customHeight="1" x14ac:dyDescent="0.4">
      <c r="A76" s="97">
        <v>
56</v>
      </c>
      <c r="B76" s="98" t="s">
        <v>
3509</v>
      </c>
      <c r="C76" s="99" t="s">
        <v>
3045</v>
      </c>
      <c r="D76" s="98" t="s">
        <v>
13</v>
      </c>
      <c r="E76" s="98">
        <v>
1</v>
      </c>
      <c r="F76" s="98"/>
      <c r="G76" s="100" t="s">
        <v>
765</v>
      </c>
      <c r="H76" s="101"/>
      <c r="I76" s="102"/>
      <c r="J76" s="102" t="s">
        <v>
772</v>
      </c>
      <c r="K76" s="102"/>
      <c r="L76" s="102"/>
    </row>
    <row r="77" spans="1:12" ht="13.5" customHeight="1" x14ac:dyDescent="0.4">
      <c r="A77" s="82"/>
      <c r="B77" s="303"/>
      <c r="C77" s="136" t="s">
        <v>
3061</v>
      </c>
      <c r="D77" s="303"/>
      <c r="E77" s="303"/>
      <c r="F77" s="303"/>
      <c r="G77" s="84"/>
      <c r="H77" s="85"/>
      <c r="I77" s="86"/>
      <c r="J77" s="86"/>
      <c r="K77" s="135" t="s">
        <v>
821</v>
      </c>
      <c r="L77" s="135"/>
    </row>
    <row r="78" spans="1:12" ht="44.45" customHeight="1" x14ac:dyDescent="0.4">
      <c r="A78" s="97">
        <v>
57</v>
      </c>
      <c r="B78" s="98" t="s">
        <v>
3511</v>
      </c>
      <c r="C78" s="99" t="s">
        <v>
938</v>
      </c>
      <c r="D78" s="98" t="s">
        <v>
13</v>
      </c>
      <c r="E78" s="98">
        <v>
1</v>
      </c>
      <c r="F78" s="98"/>
      <c r="G78" s="100" t="s">
        <v>
942</v>
      </c>
      <c r="H78" s="101"/>
      <c r="I78" s="102"/>
      <c r="J78" s="102" t="s">
        <v>
771</v>
      </c>
      <c r="K78" s="102"/>
      <c r="L78" s="102"/>
    </row>
    <row r="79" spans="1:12" ht="44.45" customHeight="1" x14ac:dyDescent="0.4">
      <c r="A79" s="97">
        <v>
58</v>
      </c>
      <c r="B79" s="98" t="s">
        <v>
3512</v>
      </c>
      <c r="C79" s="99" t="s">
        <v>
939</v>
      </c>
      <c r="D79" s="98" t="s">
        <v>
13</v>
      </c>
      <c r="E79" s="98">
        <v>
1</v>
      </c>
      <c r="F79" s="98"/>
      <c r="G79" s="100" t="s">
        <v>
942</v>
      </c>
      <c r="H79" s="101"/>
      <c r="I79" s="102"/>
      <c r="J79" s="102" t="s">
        <v>
1011</v>
      </c>
      <c r="K79" s="102"/>
      <c r="L79" s="102"/>
    </row>
    <row r="80" spans="1:12" ht="44.45" customHeight="1" x14ac:dyDescent="0.4">
      <c r="A80" s="97">
        <v>
59</v>
      </c>
      <c r="B80" s="98" t="s">
        <v>
3513</v>
      </c>
      <c r="C80" s="99" t="s">
        <v>
940</v>
      </c>
      <c r="D80" s="98" t="s">
        <v>
13</v>
      </c>
      <c r="E80" s="98">
        <v>
1</v>
      </c>
      <c r="F80" s="98"/>
      <c r="G80" s="100" t="s">
        <v>
942</v>
      </c>
      <c r="H80" s="101"/>
      <c r="I80" s="102"/>
      <c r="J80" s="102" t="s">
        <v>
772</v>
      </c>
      <c r="K80" s="102"/>
      <c r="L80" s="102"/>
    </row>
    <row r="81" spans="1:12" ht="43.5" customHeight="1" x14ac:dyDescent="0.4">
      <c r="A81" s="82">
        <v>
60</v>
      </c>
      <c r="B81" s="303" t="s">
        <v>
3514</v>
      </c>
      <c r="C81" s="83" t="s">
        <v>
3046</v>
      </c>
      <c r="D81" s="303" t="s">
        <v>
13</v>
      </c>
      <c r="E81" s="303">
        <v>
1</v>
      </c>
      <c r="F81" s="303"/>
      <c r="G81" s="84" t="s">
        <v>
14</v>
      </c>
      <c r="H81" s="85"/>
      <c r="I81" s="86"/>
      <c r="J81" s="86" t="s">
        <v>
775</v>
      </c>
      <c r="K81" s="86"/>
      <c r="L81" s="86"/>
    </row>
    <row r="82" spans="1:12" ht="43.5" customHeight="1" x14ac:dyDescent="0.4">
      <c r="A82" s="82">
        <v>
61</v>
      </c>
      <c r="B82" s="303" t="s">
        <v>
3515</v>
      </c>
      <c r="C82" s="83" t="s">
        <v>
184</v>
      </c>
      <c r="D82" s="303" t="s">
        <v>
13</v>
      </c>
      <c r="E82" s="303">
        <v>
1</v>
      </c>
      <c r="F82" s="303"/>
      <c r="G82" s="84" t="s">
        <v>
14</v>
      </c>
      <c r="H82" s="85"/>
      <c r="I82" s="86"/>
      <c r="J82" s="86" t="s">
        <v>
775</v>
      </c>
      <c r="K82" s="86"/>
      <c r="L82" s="86"/>
    </row>
    <row r="83" spans="1:12" ht="43.5" customHeight="1" x14ac:dyDescent="0.4">
      <c r="A83" s="82">
        <v>
62</v>
      </c>
      <c r="B83" s="303" t="s">
        <v>
3516</v>
      </c>
      <c r="C83" s="83" t="s">
        <v>
183</v>
      </c>
      <c r="D83" s="303" t="s">
        <v>
13</v>
      </c>
      <c r="E83" s="303">
        <v>
1</v>
      </c>
      <c r="F83" s="303"/>
      <c r="G83" s="84" t="s">
        <v>
14</v>
      </c>
      <c r="H83" s="85"/>
      <c r="I83" s="86"/>
      <c r="J83" s="86" t="s">
        <v>
775</v>
      </c>
      <c r="K83" s="86"/>
      <c r="L83" s="86"/>
    </row>
    <row r="84" spans="1:12" ht="43.5" customHeight="1" x14ac:dyDescent="0.4">
      <c r="A84" s="82">
        <v>
63</v>
      </c>
      <c r="B84" s="303" t="s">
        <v>
3517</v>
      </c>
      <c r="C84" s="83" t="s">
        <v>
779</v>
      </c>
      <c r="D84" s="303" t="s">
        <v>
13</v>
      </c>
      <c r="E84" s="303">
        <v>
1</v>
      </c>
      <c r="F84" s="303"/>
      <c r="G84" s="84" t="s">
        <v>
14</v>
      </c>
      <c r="H84" s="85"/>
      <c r="I84" s="86"/>
      <c r="J84" s="86" t="s">
        <v>
941</v>
      </c>
      <c r="K84" s="86"/>
      <c r="L84" s="86"/>
    </row>
    <row r="85" spans="1:12" ht="43.5" customHeight="1" x14ac:dyDescent="0.4">
      <c r="A85" s="82">
        <v>
64</v>
      </c>
      <c r="B85" s="303" t="s">
        <v>
3518</v>
      </c>
      <c r="C85" s="83" t="s">
        <v>
60</v>
      </c>
      <c r="D85" s="303" t="s">
        <v>
13</v>
      </c>
      <c r="E85" s="303">
        <v>
1</v>
      </c>
      <c r="F85" s="303"/>
      <c r="G85" s="84" t="s">
        <v>
14</v>
      </c>
      <c r="H85" s="85"/>
      <c r="I85" s="86"/>
      <c r="J85" s="86" t="s">
        <v>
772</v>
      </c>
      <c r="K85" s="121"/>
      <c r="L85" s="86"/>
    </row>
    <row r="86" spans="1:12" ht="43.5" customHeight="1" x14ac:dyDescent="0.4">
      <c r="A86" s="82">
        <v>
65</v>
      </c>
      <c r="B86" s="303" t="s">
        <v>
3519</v>
      </c>
      <c r="C86" s="83" t="s">
        <v>
420</v>
      </c>
      <c r="D86" s="303" t="s">
        <v>
13</v>
      </c>
      <c r="E86" s="303">
        <v>
50</v>
      </c>
      <c r="F86" s="303"/>
      <c r="G86" s="84"/>
      <c r="H86" s="85"/>
      <c r="I86" s="86"/>
      <c r="J86" s="122"/>
      <c r="K86" s="121"/>
      <c r="L86" s="86" t="s">
        <v>
419</v>
      </c>
    </row>
    <row r="87" spans="1:12" s="346" customFormat="1" ht="13.5" customHeight="1" x14ac:dyDescent="0.4">
      <c r="A87" s="103"/>
      <c r="B87" s="329"/>
      <c r="C87" s="119" t="s">
        <v>
182</v>
      </c>
      <c r="D87" s="329"/>
      <c r="E87" s="329"/>
      <c r="F87" s="329"/>
      <c r="G87" s="105"/>
      <c r="H87" s="106"/>
      <c r="I87" s="107"/>
      <c r="J87" s="107"/>
      <c r="K87" s="158" t="s">
        <v>
821</v>
      </c>
      <c r="L87" s="159"/>
    </row>
    <row r="88" spans="1:12" ht="43.5" customHeight="1" x14ac:dyDescent="0.4">
      <c r="A88" s="82">
        <v>
66</v>
      </c>
      <c r="B88" s="303" t="s">
        <v>
3520</v>
      </c>
      <c r="C88" s="83" t="s">
        <v>
3047</v>
      </c>
      <c r="D88" s="303" t="s">
        <v>
13</v>
      </c>
      <c r="E88" s="303">
        <v>
1</v>
      </c>
      <c r="F88" s="303"/>
      <c r="G88" s="84" t="s">
        <v>
14</v>
      </c>
      <c r="H88" s="85"/>
      <c r="I88" s="86"/>
      <c r="J88" s="86" t="s">
        <v>
1011</v>
      </c>
      <c r="K88" s="86"/>
      <c r="L88" s="86"/>
    </row>
    <row r="89" spans="1:12" ht="43.5" customHeight="1" x14ac:dyDescent="0.4">
      <c r="A89" s="82">
        <v>
67</v>
      </c>
      <c r="B89" s="303" t="s">
        <v>
3521</v>
      </c>
      <c r="C89" s="83" t="s">
        <v>
3048</v>
      </c>
      <c r="D89" s="303" t="s">
        <v>
13</v>
      </c>
      <c r="E89" s="303">
        <v>
1</v>
      </c>
      <c r="F89" s="303"/>
      <c r="G89" s="84" t="s">
        <v>
14</v>
      </c>
      <c r="H89" s="85"/>
      <c r="I89" s="86"/>
      <c r="J89" s="86" t="s">
        <v>
1011</v>
      </c>
      <c r="K89" s="86"/>
      <c r="L89" s="86"/>
    </row>
    <row r="90" spans="1:12" ht="43.5" customHeight="1" x14ac:dyDescent="0.4">
      <c r="A90" s="82">
        <v>
68</v>
      </c>
      <c r="B90" s="303" t="s">
        <v>
3522</v>
      </c>
      <c r="C90" s="83" t="s">
        <v>
3049</v>
      </c>
      <c r="D90" s="303" t="s">
        <v>
13</v>
      </c>
      <c r="E90" s="303">
        <v>
1</v>
      </c>
      <c r="F90" s="303"/>
      <c r="G90" s="84" t="s">
        <v>
14</v>
      </c>
      <c r="H90" s="85"/>
      <c r="I90" s="86"/>
      <c r="J90" s="86" t="s">
        <v>
771</v>
      </c>
      <c r="K90" s="86"/>
      <c r="L90" s="86"/>
    </row>
    <row r="91" spans="1:12" ht="43.5" customHeight="1" x14ac:dyDescent="0.4">
      <c r="A91" s="82">
        <v>
69</v>
      </c>
      <c r="B91" s="303" t="s">
        <v>
3523</v>
      </c>
      <c r="C91" s="83" t="s">
        <v>
3050</v>
      </c>
      <c r="D91" s="303" t="s">
        <v>
13</v>
      </c>
      <c r="E91" s="303">
        <v>
1</v>
      </c>
      <c r="F91" s="303"/>
      <c r="G91" s="84" t="s">
        <v>
14</v>
      </c>
      <c r="H91" s="85"/>
      <c r="I91" s="86"/>
      <c r="J91" s="86" t="s">
        <v>
771</v>
      </c>
      <c r="K91" s="86"/>
      <c r="L91" s="86"/>
    </row>
    <row r="92" spans="1:12" ht="43.5" customHeight="1" x14ac:dyDescent="0.4">
      <c r="A92" s="82">
        <v>
70</v>
      </c>
      <c r="B92" s="303" t="s">
        <v>
3524</v>
      </c>
      <c r="C92" s="83" t="s">
        <v>
3051</v>
      </c>
      <c r="D92" s="303" t="s">
        <v>
13</v>
      </c>
      <c r="E92" s="303">
        <v>
1</v>
      </c>
      <c r="F92" s="303"/>
      <c r="G92" s="84" t="s">
        <v>
14</v>
      </c>
      <c r="H92" s="85"/>
      <c r="I92" s="86"/>
      <c r="J92" s="86" t="s">
        <v>
771</v>
      </c>
      <c r="K92" s="86"/>
      <c r="L92" s="86"/>
    </row>
    <row r="93" spans="1:12" ht="43.5" customHeight="1" x14ac:dyDescent="0.4">
      <c r="A93" s="82">
        <v>
71</v>
      </c>
      <c r="B93" s="303" t="s">
        <v>
3525</v>
      </c>
      <c r="C93" s="83" t="s">
        <v>
3052</v>
      </c>
      <c r="D93" s="303" t="s">
        <v>
13</v>
      </c>
      <c r="E93" s="303">
        <v>
1</v>
      </c>
      <c r="F93" s="303"/>
      <c r="G93" s="84" t="s">
        <v>
14</v>
      </c>
      <c r="H93" s="85"/>
      <c r="I93" s="86"/>
      <c r="J93" s="86" t="s">
        <v>
772</v>
      </c>
      <c r="K93" s="121"/>
      <c r="L93" s="86"/>
    </row>
    <row r="94" spans="1:12" ht="43.5" customHeight="1" x14ac:dyDescent="0.4">
      <c r="A94" s="82">
        <v>
72</v>
      </c>
      <c r="B94" s="303" t="s">
        <v>
3526</v>
      </c>
      <c r="C94" s="83" t="s">
        <v>
60</v>
      </c>
      <c r="D94" s="303" t="s">
        <v>
13</v>
      </c>
      <c r="E94" s="303">
        <v>
1</v>
      </c>
      <c r="F94" s="303"/>
      <c r="G94" s="84" t="s">
        <v>
14</v>
      </c>
      <c r="H94" s="85"/>
      <c r="I94" s="86"/>
      <c r="J94" s="86" t="s">
        <v>
772</v>
      </c>
      <c r="K94" s="121"/>
      <c r="L94" s="86"/>
    </row>
    <row r="95" spans="1:12" ht="43.5" customHeight="1" x14ac:dyDescent="0.4">
      <c r="A95" s="82">
        <v>
73</v>
      </c>
      <c r="B95" s="303" t="s">
        <v>
3527</v>
      </c>
      <c r="C95" s="83" t="s">
        <v>
420</v>
      </c>
      <c r="D95" s="303" t="s">
        <v>
13</v>
      </c>
      <c r="E95" s="303">
        <v>
50</v>
      </c>
      <c r="F95" s="303"/>
      <c r="G95" s="84"/>
      <c r="H95" s="85"/>
      <c r="I95" s="86"/>
      <c r="J95" s="122"/>
      <c r="K95" s="121"/>
      <c r="L95" s="86" t="s">
        <v>
419</v>
      </c>
    </row>
    <row r="96" spans="1:12" ht="56.25" x14ac:dyDescent="0.4">
      <c r="A96" s="67">
        <v>
74</v>
      </c>
      <c r="B96" s="300" t="s">
        <v>
4354</v>
      </c>
      <c r="C96" s="5" t="s">
        <v>
181</v>
      </c>
      <c r="D96" s="300" t="s">
        <v>
13</v>
      </c>
      <c r="E96" s="300">
        <v>
1</v>
      </c>
      <c r="F96" s="300"/>
      <c r="G96" s="69" t="s">
        <v>
14</v>
      </c>
      <c r="H96" s="70"/>
      <c r="I96" s="71"/>
      <c r="J96" s="71" t="s">
        <v>
803</v>
      </c>
      <c r="K96" s="71"/>
      <c r="L96" s="71"/>
    </row>
    <row r="97" spans="1:12" ht="43.5" customHeight="1" x14ac:dyDescent="0.4">
      <c r="A97" s="67">
        <v>
75</v>
      </c>
      <c r="B97" s="300" t="s">
        <v>
4355</v>
      </c>
      <c r="C97" s="5" t="s">
        <v>
426</v>
      </c>
      <c r="D97" s="300" t="s">
        <v>
13</v>
      </c>
      <c r="E97" s="300">
        <v>
50</v>
      </c>
      <c r="F97" s="300"/>
      <c r="G97" s="69"/>
      <c r="H97" s="70"/>
      <c r="I97" s="71"/>
      <c r="J97" s="71"/>
      <c r="K97" s="71"/>
      <c r="L97" s="71" t="s">
        <v>
419</v>
      </c>
    </row>
    <row r="98" spans="1:12" s="185" customFormat="1" ht="13.5" customHeight="1" x14ac:dyDescent="0.4">
      <c r="A98" s="113"/>
      <c r="B98" s="327"/>
      <c r="C98" s="114" t="s">
        <v>
961</v>
      </c>
      <c r="D98" s="327"/>
      <c r="E98" s="327"/>
      <c r="F98" s="327"/>
      <c r="G98" s="115"/>
      <c r="H98" s="116"/>
      <c r="I98" s="117"/>
      <c r="J98" s="117"/>
      <c r="K98" s="153" t="s">
        <v>
822</v>
      </c>
      <c r="L98" s="160"/>
    </row>
    <row r="99" spans="1:12" ht="43.5" customHeight="1" x14ac:dyDescent="0.4">
      <c r="A99" s="67">
        <v>
76</v>
      </c>
      <c r="B99" s="300" t="s">
        <v>
3866</v>
      </c>
      <c r="C99" s="76" t="s">
        <v>
3053</v>
      </c>
      <c r="D99" s="300" t="s">
        <v>
13</v>
      </c>
      <c r="E99" s="300">
        <v>
8</v>
      </c>
      <c r="F99" s="300"/>
      <c r="G99" s="69" t="s">
        <v>
14</v>
      </c>
      <c r="H99" s="70"/>
      <c r="I99" s="71" t="s">
        <v>
3892</v>
      </c>
      <c r="J99" s="71"/>
      <c r="K99" s="80" t="s">
        <v>
3893</v>
      </c>
      <c r="L99" s="138"/>
    </row>
    <row r="100" spans="1:12" ht="270" x14ac:dyDescent="0.4">
      <c r="A100" s="67">
        <v>
77</v>
      </c>
      <c r="B100" s="300" t="s">
        <v>
3421</v>
      </c>
      <c r="C100" s="172" t="s">
        <v>
763</v>
      </c>
      <c r="D100" s="300" t="s">
        <v>
13</v>
      </c>
      <c r="E100" s="300">
        <v>
3</v>
      </c>
      <c r="F100" s="300"/>
      <c r="G100" s="69" t="s">
        <v>
14</v>
      </c>
      <c r="H100" s="70"/>
      <c r="I100" s="71"/>
      <c r="J100" s="71" t="s">
        <v>
1003</v>
      </c>
      <c r="K100" s="71"/>
      <c r="L100" s="71"/>
    </row>
    <row r="101" spans="1:12" ht="43.5" customHeight="1" x14ac:dyDescent="0.4">
      <c r="A101" s="67">
        <v>
78</v>
      </c>
      <c r="B101" s="300" t="s">
        <v>
3276</v>
      </c>
      <c r="C101" s="76" t="s">
        <v>
418</v>
      </c>
      <c r="D101" s="300" t="s">
        <v>
16</v>
      </c>
      <c r="E101" s="300">
        <v>
18</v>
      </c>
      <c r="F101" s="300"/>
      <c r="G101" s="69"/>
      <c r="H101" s="70"/>
      <c r="I101" s="71"/>
      <c r="J101" s="71"/>
      <c r="K101" s="80"/>
      <c r="L101" s="80" t="s">
        <v>
419</v>
      </c>
    </row>
    <row r="102" spans="1:12" s="346" customFormat="1" ht="13.5" customHeight="1" x14ac:dyDescent="0.4">
      <c r="A102" s="103"/>
      <c r="B102" s="329"/>
      <c r="C102" s="119" t="s">
        <v>
3054</v>
      </c>
      <c r="D102" s="329"/>
      <c r="E102" s="329"/>
      <c r="F102" s="329"/>
      <c r="G102" s="105"/>
      <c r="H102" s="106"/>
      <c r="I102" s="107"/>
      <c r="J102" s="107"/>
      <c r="K102" s="158" t="s">
        <v>
821</v>
      </c>
      <c r="L102" s="159"/>
    </row>
    <row r="103" spans="1:12" ht="43.5" customHeight="1" x14ac:dyDescent="0.4">
      <c r="A103" s="82">
        <v>
79</v>
      </c>
      <c r="B103" s="303" t="s">
        <v>
3422</v>
      </c>
      <c r="C103" s="83" t="s">
        <v>
3047</v>
      </c>
      <c r="D103" s="303" t="s">
        <v>
13</v>
      </c>
      <c r="E103" s="303">
        <v>
1</v>
      </c>
      <c r="F103" s="303"/>
      <c r="G103" s="84" t="s">
        <v>
14</v>
      </c>
      <c r="H103" s="85"/>
      <c r="I103" s="86"/>
      <c r="J103" s="86" t="s">
        <v>
772</v>
      </c>
      <c r="K103" s="86"/>
      <c r="L103" s="86"/>
    </row>
    <row r="104" spans="1:12" ht="43.5" customHeight="1" x14ac:dyDescent="0.4">
      <c r="A104" s="82">
        <v>
80</v>
      </c>
      <c r="B104" s="303" t="s">
        <v>
3423</v>
      </c>
      <c r="C104" s="83" t="s">
        <v>
3048</v>
      </c>
      <c r="D104" s="303" t="s">
        <v>
13</v>
      </c>
      <c r="E104" s="303">
        <v>
1</v>
      </c>
      <c r="F104" s="303"/>
      <c r="G104" s="84" t="s">
        <v>
14</v>
      </c>
      <c r="H104" s="85"/>
      <c r="I104" s="86"/>
      <c r="J104" s="86" t="s">
        <v>
772</v>
      </c>
      <c r="K104" s="86"/>
      <c r="L104" s="86"/>
    </row>
    <row r="105" spans="1:12" ht="43.5" customHeight="1" x14ac:dyDescent="0.4">
      <c r="A105" s="82">
        <v>
81</v>
      </c>
      <c r="B105" s="303" t="s">
        <v>
3424</v>
      </c>
      <c r="C105" s="83" t="s">
        <v>
3049</v>
      </c>
      <c r="D105" s="303" t="s">
        <v>
13</v>
      </c>
      <c r="E105" s="303">
        <v>
1</v>
      </c>
      <c r="F105" s="303"/>
      <c r="G105" s="84" t="s">
        <v>
14</v>
      </c>
      <c r="H105" s="85"/>
      <c r="I105" s="86"/>
      <c r="J105" s="86" t="s">
        <v>
771</v>
      </c>
      <c r="K105" s="86"/>
      <c r="L105" s="86"/>
    </row>
    <row r="106" spans="1:12" ht="43.5" customHeight="1" x14ac:dyDescent="0.4">
      <c r="A106" s="82">
        <v>
82</v>
      </c>
      <c r="B106" s="303" t="s">
        <v>
3425</v>
      </c>
      <c r="C106" s="83" t="s">
        <v>
3050</v>
      </c>
      <c r="D106" s="303" t="s">
        <v>
13</v>
      </c>
      <c r="E106" s="303">
        <v>
1</v>
      </c>
      <c r="F106" s="303"/>
      <c r="G106" s="84" t="s">
        <v>
14</v>
      </c>
      <c r="H106" s="85"/>
      <c r="I106" s="86"/>
      <c r="J106" s="86" t="s">
        <v>
771</v>
      </c>
      <c r="K106" s="86"/>
      <c r="L106" s="86"/>
    </row>
    <row r="107" spans="1:12" ht="43.5" customHeight="1" x14ac:dyDescent="0.4">
      <c r="A107" s="82">
        <v>
83</v>
      </c>
      <c r="B107" s="303" t="s">
        <v>
3426</v>
      </c>
      <c r="C107" s="83" t="s">
        <v>
3051</v>
      </c>
      <c r="D107" s="303" t="s">
        <v>
13</v>
      </c>
      <c r="E107" s="303">
        <v>
1</v>
      </c>
      <c r="F107" s="303"/>
      <c r="G107" s="84" t="s">
        <v>
14</v>
      </c>
      <c r="H107" s="85"/>
      <c r="I107" s="86"/>
      <c r="J107" s="86" t="s">
        <v>
771</v>
      </c>
      <c r="K107" s="86"/>
      <c r="L107" s="86"/>
    </row>
    <row r="108" spans="1:12" ht="43.5" customHeight="1" x14ac:dyDescent="0.4">
      <c r="A108" s="82">
        <v>
84</v>
      </c>
      <c r="B108" s="303" t="s">
        <v>
3427</v>
      </c>
      <c r="C108" s="83" t="s">
        <v>
3052</v>
      </c>
      <c r="D108" s="303" t="s">
        <v>
13</v>
      </c>
      <c r="E108" s="303">
        <v>
1</v>
      </c>
      <c r="F108" s="303"/>
      <c r="G108" s="84" t="s">
        <v>
14</v>
      </c>
      <c r="H108" s="85"/>
      <c r="I108" s="86"/>
      <c r="J108" s="86" t="s">
        <v>
772</v>
      </c>
      <c r="K108" s="121"/>
      <c r="L108" s="86"/>
    </row>
    <row r="109" spans="1:12" ht="43.5" customHeight="1" x14ac:dyDescent="0.4">
      <c r="A109" s="82">
        <v>
85</v>
      </c>
      <c r="B109" s="303" t="s">
        <v>
4058</v>
      </c>
      <c r="C109" s="83" t="s">
        <v>
551</v>
      </c>
      <c r="D109" s="303" t="s">
        <v>
13</v>
      </c>
      <c r="E109" s="303">
        <v>
1</v>
      </c>
      <c r="F109" s="303"/>
      <c r="G109" s="84" t="s">
        <v>
14</v>
      </c>
      <c r="H109" s="85"/>
      <c r="I109" s="86"/>
      <c r="J109" s="86" t="s">
        <v>
771</v>
      </c>
      <c r="K109" s="86"/>
      <c r="L109" s="86"/>
    </row>
    <row r="110" spans="1:12" ht="43.5" customHeight="1" x14ac:dyDescent="0.4">
      <c r="A110" s="82">
        <v>
86</v>
      </c>
      <c r="B110" s="303" t="s">
        <v>
4059</v>
      </c>
      <c r="C110" s="83" t="s">
        <v>
420</v>
      </c>
      <c r="D110" s="303" t="s">
        <v>
13</v>
      </c>
      <c r="E110" s="303">
        <v>
50</v>
      </c>
      <c r="F110" s="303"/>
      <c r="G110" s="84"/>
      <c r="H110" s="85"/>
      <c r="I110" s="86"/>
      <c r="J110" s="86"/>
      <c r="K110" s="86"/>
      <c r="L110" s="86" t="s">
        <v>
419</v>
      </c>
    </row>
    <row r="111" spans="1:12" s="346" customFormat="1" ht="13.5" customHeight="1" x14ac:dyDescent="0.4">
      <c r="A111" s="103"/>
      <c r="B111" s="329"/>
      <c r="C111" s="104" t="s">
        <v>
3059</v>
      </c>
      <c r="D111" s="329"/>
      <c r="E111" s="329"/>
      <c r="F111" s="329"/>
      <c r="G111" s="105"/>
      <c r="H111" s="106"/>
      <c r="I111" s="107"/>
      <c r="J111" s="107"/>
      <c r="K111" s="158" t="s">
        <v>
821</v>
      </c>
      <c r="L111" s="159"/>
    </row>
    <row r="112" spans="1:12" ht="43.5" customHeight="1" x14ac:dyDescent="0.4">
      <c r="A112" s="82">
        <v>
87</v>
      </c>
      <c r="B112" s="303" t="s">
        <v>
3428</v>
      </c>
      <c r="C112" s="83" t="s">
        <v>
3055</v>
      </c>
      <c r="D112" s="303" t="s">
        <v>
13</v>
      </c>
      <c r="E112" s="303">
        <v>
1</v>
      </c>
      <c r="F112" s="303"/>
      <c r="G112" s="84" t="s">
        <v>
14</v>
      </c>
      <c r="H112" s="85"/>
      <c r="I112" s="86"/>
      <c r="J112" s="86" t="s">
        <v>
771</v>
      </c>
      <c r="K112" s="86"/>
      <c r="L112" s="86"/>
    </row>
    <row r="113" spans="1:12" ht="43.5" customHeight="1" x14ac:dyDescent="0.4">
      <c r="A113" s="82">
        <v>
88</v>
      </c>
      <c r="B113" s="303" t="s">
        <v>
3429</v>
      </c>
      <c r="C113" s="83" t="s">
        <v>
3056</v>
      </c>
      <c r="D113" s="303" t="s">
        <v>
13</v>
      </c>
      <c r="E113" s="303">
        <v>
1</v>
      </c>
      <c r="F113" s="303"/>
      <c r="G113" s="84" t="s">
        <v>
14</v>
      </c>
      <c r="H113" s="85"/>
      <c r="I113" s="86"/>
      <c r="J113" s="86" t="s">
        <v>
771</v>
      </c>
      <c r="K113" s="86"/>
      <c r="L113" s="86"/>
    </row>
    <row r="114" spans="1:12" ht="43.5" customHeight="1" x14ac:dyDescent="0.4">
      <c r="A114" s="82">
        <v>
89</v>
      </c>
      <c r="B114" s="303" t="s">
        <v>
3430</v>
      </c>
      <c r="C114" s="83" t="s">
        <v>
3057</v>
      </c>
      <c r="D114" s="303" t="s">
        <v>
13</v>
      </c>
      <c r="E114" s="303">
        <v>
1</v>
      </c>
      <c r="F114" s="303"/>
      <c r="G114" s="84" t="s">
        <v>
14</v>
      </c>
      <c r="H114" s="85"/>
      <c r="I114" s="86"/>
      <c r="J114" s="86" t="s">
        <v>
771</v>
      </c>
      <c r="K114" s="86"/>
      <c r="L114" s="86"/>
    </row>
    <row r="115" spans="1:12" ht="43.5" customHeight="1" x14ac:dyDescent="0.4">
      <c r="A115" s="82">
        <v>
90</v>
      </c>
      <c r="B115" s="303" t="s">
        <v>
3431</v>
      </c>
      <c r="C115" s="83" t="s">
        <v>
3058</v>
      </c>
      <c r="D115" s="303" t="s">
        <v>
13</v>
      </c>
      <c r="E115" s="303">
        <v>
1</v>
      </c>
      <c r="F115" s="303"/>
      <c r="G115" s="84" t="s">
        <v>
14</v>
      </c>
      <c r="H115" s="85"/>
      <c r="I115" s="86"/>
      <c r="J115" s="86" t="s">
        <v>
771</v>
      </c>
      <c r="K115" s="86"/>
      <c r="L115" s="86"/>
    </row>
    <row r="116" spans="1:12" ht="43.5" customHeight="1" x14ac:dyDescent="0.4">
      <c r="A116" s="82">
        <v>
91</v>
      </c>
      <c r="B116" s="303" t="s">
        <v>
3432</v>
      </c>
      <c r="C116" s="83" t="s">
        <v>
551</v>
      </c>
      <c r="D116" s="303" t="s">
        <v>
13</v>
      </c>
      <c r="E116" s="303">
        <v>
1</v>
      </c>
      <c r="F116" s="303"/>
      <c r="G116" s="84" t="s">
        <v>
14</v>
      </c>
      <c r="H116" s="85"/>
      <c r="I116" s="86"/>
      <c r="J116" s="86" t="s">
        <v>
771</v>
      </c>
      <c r="K116" s="86"/>
      <c r="L116" s="86"/>
    </row>
    <row r="117" spans="1:12" ht="43.5" customHeight="1" x14ac:dyDescent="0.4">
      <c r="A117" s="82">
        <v>
92</v>
      </c>
      <c r="B117" s="303" t="s">
        <v>
3433</v>
      </c>
      <c r="C117" s="83" t="s">
        <v>
420</v>
      </c>
      <c r="D117" s="303" t="s">
        <v>
13</v>
      </c>
      <c r="E117" s="303">
        <v>
50</v>
      </c>
      <c r="F117" s="303"/>
      <c r="G117" s="84"/>
      <c r="H117" s="85"/>
      <c r="I117" s="86"/>
      <c r="J117" s="86"/>
      <c r="K117" s="86"/>
      <c r="L117" s="86" t="s">
        <v>
419</v>
      </c>
    </row>
    <row r="118" spans="1:12" s="185" customFormat="1" ht="13.5" customHeight="1" x14ac:dyDescent="0.4">
      <c r="A118" s="113"/>
      <c r="B118" s="327"/>
      <c r="C118" s="114" t="s">
        <v>
962</v>
      </c>
      <c r="D118" s="327"/>
      <c r="E118" s="327"/>
      <c r="F118" s="327"/>
      <c r="G118" s="115"/>
      <c r="H118" s="116"/>
      <c r="I118" s="117"/>
      <c r="J118" s="117"/>
      <c r="K118" s="153" t="s">
        <v>
820</v>
      </c>
      <c r="L118" s="160"/>
    </row>
    <row r="119" spans="1:12" ht="43.5" customHeight="1" x14ac:dyDescent="0.4">
      <c r="A119" s="67">
        <v>
93</v>
      </c>
      <c r="B119" s="300" t="s">
        <v>
3479</v>
      </c>
      <c r="C119" s="76" t="s">
        <v>
421</v>
      </c>
      <c r="D119" s="300" t="s">
        <v>
13</v>
      </c>
      <c r="E119" s="300">
        <v>
8</v>
      </c>
      <c r="F119" s="300"/>
      <c r="G119" s="69" t="s">
        <v>
755</v>
      </c>
      <c r="H119" s="70"/>
      <c r="I119" s="71" t="s">
        <v>
3892</v>
      </c>
      <c r="J119" s="71"/>
      <c r="K119" s="80" t="s">
        <v>
3900</v>
      </c>
      <c r="L119" s="138"/>
    </row>
    <row r="120" spans="1:12" ht="270" x14ac:dyDescent="0.4">
      <c r="A120" s="67">
        <v>
94</v>
      </c>
      <c r="B120" s="300" t="s">
        <v>
3480</v>
      </c>
      <c r="C120" s="172" t="s">
        <v>
763</v>
      </c>
      <c r="D120" s="300" t="s">
        <v>
13</v>
      </c>
      <c r="E120" s="300">
        <v>
3</v>
      </c>
      <c r="F120" s="300"/>
      <c r="G120" s="69" t="s">
        <v>
755</v>
      </c>
      <c r="H120" s="70"/>
      <c r="I120" s="71"/>
      <c r="J120" s="71" t="s">
        <v>
1003</v>
      </c>
      <c r="K120" s="71" t="s">
        <v>
964</v>
      </c>
      <c r="L120" s="71"/>
    </row>
    <row r="121" spans="1:12" ht="43.5" customHeight="1" x14ac:dyDescent="0.4">
      <c r="A121" s="67">
        <v>
95</v>
      </c>
      <c r="B121" s="300" t="s">
        <v>
3481</v>
      </c>
      <c r="C121" s="76" t="s">
        <v>
418</v>
      </c>
      <c r="D121" s="300" t="s">
        <v>
16</v>
      </c>
      <c r="E121" s="300">
        <v>
18</v>
      </c>
      <c r="F121" s="300"/>
      <c r="G121" s="69"/>
      <c r="H121" s="70"/>
      <c r="I121" s="71"/>
      <c r="J121" s="71"/>
      <c r="K121" s="80"/>
      <c r="L121" s="80" t="s">
        <v>
419</v>
      </c>
    </row>
    <row r="122" spans="1:12" s="346" customFormat="1" ht="13.5" customHeight="1" x14ac:dyDescent="0.4">
      <c r="A122" s="103"/>
      <c r="B122" s="329"/>
      <c r="C122" s="119" t="s">
        <v>
3054</v>
      </c>
      <c r="D122" s="329"/>
      <c r="E122" s="329"/>
      <c r="F122" s="329"/>
      <c r="G122" s="105"/>
      <c r="H122" s="106"/>
      <c r="I122" s="107"/>
      <c r="J122" s="107"/>
      <c r="K122" s="158" t="s">
        <v>
821</v>
      </c>
      <c r="L122" s="159"/>
    </row>
    <row r="123" spans="1:12" ht="43.5" customHeight="1" x14ac:dyDescent="0.4">
      <c r="A123" s="82">
        <v>
96</v>
      </c>
      <c r="B123" s="303" t="s">
        <v>
3482</v>
      </c>
      <c r="C123" s="83" t="s">
        <v>
3047</v>
      </c>
      <c r="D123" s="303" t="s">
        <v>
13</v>
      </c>
      <c r="E123" s="303">
        <v>
1</v>
      </c>
      <c r="F123" s="303"/>
      <c r="G123" s="84" t="s">
        <v>
755</v>
      </c>
      <c r="H123" s="85"/>
      <c r="I123" s="86"/>
      <c r="J123" s="86" t="s">
        <v>
772</v>
      </c>
      <c r="K123" s="86" t="s">
        <v>
3060</v>
      </c>
      <c r="L123" s="86"/>
    </row>
    <row r="124" spans="1:12" ht="43.5" customHeight="1" x14ac:dyDescent="0.4">
      <c r="A124" s="82">
        <v>
97</v>
      </c>
      <c r="B124" s="303" t="s">
        <v>
3483</v>
      </c>
      <c r="C124" s="83" t="s">
        <v>
3048</v>
      </c>
      <c r="D124" s="303" t="s">
        <v>
13</v>
      </c>
      <c r="E124" s="303">
        <v>
1</v>
      </c>
      <c r="F124" s="303"/>
      <c r="G124" s="84" t="s">
        <v>
755</v>
      </c>
      <c r="H124" s="85"/>
      <c r="I124" s="86"/>
      <c r="J124" s="86" t="s">
        <v>
772</v>
      </c>
      <c r="K124" s="86" t="s">
        <v>
963</v>
      </c>
      <c r="L124" s="86"/>
    </row>
    <row r="125" spans="1:12" ht="43.5" customHeight="1" x14ac:dyDescent="0.4">
      <c r="A125" s="82">
        <v>
98</v>
      </c>
      <c r="B125" s="303" t="s">
        <v>
3484</v>
      </c>
      <c r="C125" s="83" t="s">
        <v>
3049</v>
      </c>
      <c r="D125" s="303" t="s">
        <v>
13</v>
      </c>
      <c r="E125" s="303">
        <v>
1</v>
      </c>
      <c r="F125" s="303"/>
      <c r="G125" s="84" t="s">
        <v>
755</v>
      </c>
      <c r="H125" s="85"/>
      <c r="I125" s="86"/>
      <c r="J125" s="86" t="s">
        <v>
771</v>
      </c>
      <c r="K125" s="86" t="s">
        <v>
963</v>
      </c>
      <c r="L125" s="86"/>
    </row>
    <row r="126" spans="1:12" ht="43.5" customHeight="1" x14ac:dyDescent="0.4">
      <c r="A126" s="82">
        <v>
99</v>
      </c>
      <c r="B126" s="303" t="s">
        <v>
3485</v>
      </c>
      <c r="C126" s="83" t="s">
        <v>
3050</v>
      </c>
      <c r="D126" s="303" t="s">
        <v>
13</v>
      </c>
      <c r="E126" s="303">
        <v>
1</v>
      </c>
      <c r="F126" s="303"/>
      <c r="G126" s="84" t="s">
        <v>
755</v>
      </c>
      <c r="H126" s="85"/>
      <c r="I126" s="86"/>
      <c r="J126" s="86" t="s">
        <v>
771</v>
      </c>
      <c r="K126" s="86" t="s">
        <v>
963</v>
      </c>
      <c r="L126" s="86"/>
    </row>
    <row r="127" spans="1:12" ht="43.5" customHeight="1" x14ac:dyDescent="0.4">
      <c r="A127" s="82">
        <v>
100</v>
      </c>
      <c r="B127" s="303" t="s">
        <v>
3486</v>
      </c>
      <c r="C127" s="83" t="s">
        <v>
3051</v>
      </c>
      <c r="D127" s="303" t="s">
        <v>
13</v>
      </c>
      <c r="E127" s="303">
        <v>
1</v>
      </c>
      <c r="F127" s="303"/>
      <c r="G127" s="84" t="s">
        <v>
755</v>
      </c>
      <c r="H127" s="85"/>
      <c r="I127" s="86"/>
      <c r="J127" s="86" t="s">
        <v>
771</v>
      </c>
      <c r="K127" s="86" t="s">
        <v>
963</v>
      </c>
      <c r="L127" s="86"/>
    </row>
    <row r="128" spans="1:12" ht="43.5" customHeight="1" x14ac:dyDescent="0.4">
      <c r="A128" s="82">
        <v>
101</v>
      </c>
      <c r="B128" s="303" t="s">
        <v>
3508</v>
      </c>
      <c r="C128" s="83" t="s">
        <v>
3052</v>
      </c>
      <c r="D128" s="303" t="s">
        <v>
13</v>
      </c>
      <c r="E128" s="303">
        <v>
1</v>
      </c>
      <c r="F128" s="303"/>
      <c r="G128" s="84" t="s">
        <v>
755</v>
      </c>
      <c r="H128" s="85"/>
      <c r="I128" s="86"/>
      <c r="J128" s="86" t="s">
        <v>
772</v>
      </c>
      <c r="K128" s="86" t="s">
        <v>
963</v>
      </c>
      <c r="L128" s="86"/>
    </row>
    <row r="129" spans="1:12" ht="43.5" customHeight="1" x14ac:dyDescent="0.4">
      <c r="A129" s="82">
        <v>
102</v>
      </c>
      <c r="B129" s="303" t="s">
        <v>
4060</v>
      </c>
      <c r="C129" s="83" t="s">
        <v>
551</v>
      </c>
      <c r="D129" s="303" t="s">
        <v>
13</v>
      </c>
      <c r="E129" s="303">
        <v>
1</v>
      </c>
      <c r="F129" s="303"/>
      <c r="G129" s="84" t="s">
        <v>
755</v>
      </c>
      <c r="H129" s="85"/>
      <c r="I129" s="86"/>
      <c r="J129" s="86" t="s">
        <v>
771</v>
      </c>
      <c r="K129" s="86" t="s">
        <v>
964</v>
      </c>
      <c r="L129" s="86"/>
    </row>
    <row r="130" spans="1:12" ht="43.5" customHeight="1" x14ac:dyDescent="0.4">
      <c r="A130" s="82">
        <v>
103</v>
      </c>
      <c r="B130" s="303" t="s">
        <v>
4061</v>
      </c>
      <c r="C130" s="83" t="s">
        <v>
420</v>
      </c>
      <c r="D130" s="303" t="s">
        <v>
13</v>
      </c>
      <c r="E130" s="303">
        <v>
50</v>
      </c>
      <c r="F130" s="303"/>
      <c r="G130" s="84"/>
      <c r="H130" s="85"/>
      <c r="I130" s="86"/>
      <c r="J130" s="86"/>
      <c r="K130" s="86"/>
      <c r="L130" s="86" t="s">
        <v>
419</v>
      </c>
    </row>
    <row r="131" spans="1:12" s="346" customFormat="1" ht="13.5" customHeight="1" x14ac:dyDescent="0.4">
      <c r="A131" s="103"/>
      <c r="B131" s="329"/>
      <c r="C131" s="104" t="s">
        <v>
3059</v>
      </c>
      <c r="D131" s="329"/>
      <c r="E131" s="329"/>
      <c r="F131" s="329"/>
      <c r="G131" s="105"/>
      <c r="H131" s="106"/>
      <c r="I131" s="107"/>
      <c r="J131" s="107"/>
      <c r="K131" s="158" t="s">
        <v>
821</v>
      </c>
      <c r="L131" s="159"/>
    </row>
    <row r="132" spans="1:12" ht="43.5" customHeight="1" x14ac:dyDescent="0.4">
      <c r="A132" s="82">
        <v>
104</v>
      </c>
      <c r="B132" s="303" t="s">
        <v>
3487</v>
      </c>
      <c r="C132" s="83" t="s">
        <v>
3055</v>
      </c>
      <c r="D132" s="303" t="s">
        <v>
13</v>
      </c>
      <c r="E132" s="303">
        <v>
1</v>
      </c>
      <c r="F132" s="303"/>
      <c r="G132" s="84" t="s">
        <v>
755</v>
      </c>
      <c r="H132" s="85"/>
      <c r="I132" s="86"/>
      <c r="J132" s="86" t="s">
        <v>
771</v>
      </c>
      <c r="K132" s="86" t="s">
        <v>
963</v>
      </c>
      <c r="L132" s="86"/>
    </row>
    <row r="133" spans="1:12" ht="43.5" customHeight="1" x14ac:dyDescent="0.4">
      <c r="A133" s="82">
        <v>
105</v>
      </c>
      <c r="B133" s="303" t="s">
        <v>
3488</v>
      </c>
      <c r="C133" s="83" t="s">
        <v>
3056</v>
      </c>
      <c r="D133" s="303" t="s">
        <v>
13</v>
      </c>
      <c r="E133" s="303">
        <v>
1</v>
      </c>
      <c r="F133" s="303"/>
      <c r="G133" s="84" t="s">
        <v>
755</v>
      </c>
      <c r="H133" s="85"/>
      <c r="I133" s="86"/>
      <c r="J133" s="86" t="s">
        <v>
771</v>
      </c>
      <c r="K133" s="86" t="s">
        <v>
963</v>
      </c>
      <c r="L133" s="86"/>
    </row>
    <row r="134" spans="1:12" ht="43.5" customHeight="1" x14ac:dyDescent="0.4">
      <c r="A134" s="82">
        <v>
106</v>
      </c>
      <c r="B134" s="303" t="s">
        <v>
3489</v>
      </c>
      <c r="C134" s="83" t="s">
        <v>
3057</v>
      </c>
      <c r="D134" s="303" t="s">
        <v>
13</v>
      </c>
      <c r="E134" s="303">
        <v>
1</v>
      </c>
      <c r="F134" s="303"/>
      <c r="G134" s="84" t="s">
        <v>
755</v>
      </c>
      <c r="H134" s="85"/>
      <c r="I134" s="86"/>
      <c r="J134" s="86" t="s">
        <v>
771</v>
      </c>
      <c r="K134" s="86" t="s">
        <v>
963</v>
      </c>
      <c r="L134" s="86"/>
    </row>
    <row r="135" spans="1:12" ht="43.5" customHeight="1" x14ac:dyDescent="0.4">
      <c r="A135" s="82">
        <v>
107</v>
      </c>
      <c r="B135" s="303" t="s">
        <v>
3490</v>
      </c>
      <c r="C135" s="83" t="s">
        <v>
3058</v>
      </c>
      <c r="D135" s="303" t="s">
        <v>
13</v>
      </c>
      <c r="E135" s="303">
        <v>
1</v>
      </c>
      <c r="F135" s="303"/>
      <c r="G135" s="84" t="s">
        <v>
755</v>
      </c>
      <c r="H135" s="85"/>
      <c r="I135" s="86"/>
      <c r="J135" s="86" t="s">
        <v>
771</v>
      </c>
      <c r="K135" s="86" t="s">
        <v>
963</v>
      </c>
      <c r="L135" s="86"/>
    </row>
    <row r="136" spans="1:12" ht="43.5" customHeight="1" x14ac:dyDescent="0.4">
      <c r="A136" s="82">
        <v>
108</v>
      </c>
      <c r="B136" s="303" t="s">
        <v>
3491</v>
      </c>
      <c r="C136" s="83" t="s">
        <v>
551</v>
      </c>
      <c r="D136" s="303" t="s">
        <v>
13</v>
      </c>
      <c r="E136" s="303">
        <v>
1</v>
      </c>
      <c r="F136" s="303"/>
      <c r="G136" s="84" t="s">
        <v>
755</v>
      </c>
      <c r="H136" s="85"/>
      <c r="I136" s="86"/>
      <c r="J136" s="86" t="s">
        <v>
771</v>
      </c>
      <c r="K136" s="86" t="s">
        <v>
963</v>
      </c>
      <c r="L136" s="86"/>
    </row>
    <row r="137" spans="1:12" ht="43.5" customHeight="1" x14ac:dyDescent="0.4">
      <c r="A137" s="82">
        <v>
109</v>
      </c>
      <c r="B137" s="303" t="s">
        <v>
3492</v>
      </c>
      <c r="C137" s="83" t="s">
        <v>
420</v>
      </c>
      <c r="D137" s="303" t="s">
        <v>
13</v>
      </c>
      <c r="E137" s="303">
        <v>
50</v>
      </c>
      <c r="F137" s="303"/>
      <c r="G137" s="84"/>
      <c r="H137" s="85"/>
      <c r="I137" s="86"/>
      <c r="J137" s="86"/>
      <c r="K137" s="86" t="s">
        <v>
963</v>
      </c>
      <c r="L137" s="86" t="s">
        <v>
419</v>
      </c>
    </row>
    <row r="138" spans="1:12" s="185" customFormat="1" ht="13.5" customHeight="1" x14ac:dyDescent="0.4">
      <c r="A138" s="113"/>
      <c r="B138" s="327"/>
      <c r="C138" s="114" t="s">
        <v>
966</v>
      </c>
      <c r="D138" s="327"/>
      <c r="E138" s="327"/>
      <c r="F138" s="327"/>
      <c r="G138" s="115"/>
      <c r="H138" s="116"/>
      <c r="I138" s="117"/>
      <c r="J138" s="117"/>
      <c r="K138" s="153" t="s">
        <v>
820</v>
      </c>
      <c r="L138" s="160"/>
    </row>
    <row r="139" spans="1:12" ht="43.5" customHeight="1" x14ac:dyDescent="0.4">
      <c r="A139" s="67">
        <v>
110</v>
      </c>
      <c r="B139" s="300" t="s">
        <v>
3493</v>
      </c>
      <c r="C139" s="76" t="s">
        <v>
421</v>
      </c>
      <c r="D139" s="300" t="s">
        <v>
13</v>
      </c>
      <c r="E139" s="300">
        <v>
8</v>
      </c>
      <c r="F139" s="300"/>
      <c r="G139" s="69" t="s">
        <v>
755</v>
      </c>
      <c r="H139" s="70"/>
      <c r="I139" s="71" t="s">
        <v>
3892</v>
      </c>
      <c r="J139" s="71"/>
      <c r="K139" s="80" t="s">
        <v>
3901</v>
      </c>
      <c r="L139" s="138"/>
    </row>
    <row r="140" spans="1:12" ht="281.25" x14ac:dyDescent="0.4">
      <c r="A140" s="67">
        <v>
111</v>
      </c>
      <c r="B140" s="300" t="s">
        <v>
3494</v>
      </c>
      <c r="C140" s="172" t="s">
        <v>
763</v>
      </c>
      <c r="D140" s="300" t="s">
        <v>
13</v>
      </c>
      <c r="E140" s="300">
        <v>
3</v>
      </c>
      <c r="F140" s="300"/>
      <c r="G140" s="69" t="s">
        <v>
755</v>
      </c>
      <c r="H140" s="70"/>
      <c r="I140" s="71"/>
      <c r="J140" s="71" t="s">
        <v>
965</v>
      </c>
      <c r="K140" s="71" t="s">
        <v>
967</v>
      </c>
      <c r="L140" s="71"/>
    </row>
    <row r="141" spans="1:12" ht="43.5" customHeight="1" x14ac:dyDescent="0.4">
      <c r="A141" s="67">
        <v>
112</v>
      </c>
      <c r="B141" s="300" t="s">
        <v>
3495</v>
      </c>
      <c r="C141" s="76" t="s">
        <v>
418</v>
      </c>
      <c r="D141" s="300" t="s">
        <v>
16</v>
      </c>
      <c r="E141" s="300">
        <v>
18</v>
      </c>
      <c r="F141" s="300"/>
      <c r="G141" s="69"/>
      <c r="H141" s="70"/>
      <c r="I141" s="71"/>
      <c r="J141" s="71"/>
      <c r="K141" s="80"/>
      <c r="L141" s="80" t="s">
        <v>
419</v>
      </c>
    </row>
    <row r="142" spans="1:12" s="346" customFormat="1" ht="13.5" customHeight="1" x14ac:dyDescent="0.4">
      <c r="A142" s="103"/>
      <c r="B142" s="329"/>
      <c r="C142" s="119" t="s">
        <v>
3054</v>
      </c>
      <c r="D142" s="329"/>
      <c r="E142" s="329"/>
      <c r="F142" s="329"/>
      <c r="G142" s="105"/>
      <c r="H142" s="106"/>
      <c r="I142" s="107"/>
      <c r="J142" s="107"/>
      <c r="K142" s="158" t="s">
        <v>
821</v>
      </c>
      <c r="L142" s="159"/>
    </row>
    <row r="143" spans="1:12" ht="43.5" customHeight="1" x14ac:dyDescent="0.4">
      <c r="A143" s="82">
        <v>
113</v>
      </c>
      <c r="B143" s="303" t="s">
        <v>
3496</v>
      </c>
      <c r="C143" s="83" t="s">
        <v>
3047</v>
      </c>
      <c r="D143" s="303" t="s">
        <v>
13</v>
      </c>
      <c r="E143" s="303">
        <v>
1</v>
      </c>
      <c r="F143" s="303"/>
      <c r="G143" s="84" t="s">
        <v>
755</v>
      </c>
      <c r="H143" s="85"/>
      <c r="I143" s="86"/>
      <c r="J143" s="86" t="s">
        <v>
772</v>
      </c>
      <c r="K143" s="86" t="s">
        <v>
967</v>
      </c>
      <c r="L143" s="86"/>
    </row>
    <row r="144" spans="1:12" ht="43.5" customHeight="1" x14ac:dyDescent="0.4">
      <c r="A144" s="82">
        <v>
114</v>
      </c>
      <c r="B144" s="303" t="s">
        <v>
3497</v>
      </c>
      <c r="C144" s="83" t="s">
        <v>
3048</v>
      </c>
      <c r="D144" s="303" t="s">
        <v>
13</v>
      </c>
      <c r="E144" s="303">
        <v>
1</v>
      </c>
      <c r="F144" s="303"/>
      <c r="G144" s="84" t="s">
        <v>
755</v>
      </c>
      <c r="H144" s="85"/>
      <c r="I144" s="86"/>
      <c r="J144" s="86" t="s">
        <v>
772</v>
      </c>
      <c r="K144" s="86" t="s">
        <v>
967</v>
      </c>
      <c r="L144" s="86"/>
    </row>
    <row r="145" spans="1:12" ht="43.5" customHeight="1" x14ac:dyDescent="0.4">
      <c r="A145" s="82">
        <v>
115</v>
      </c>
      <c r="B145" s="303" t="s">
        <v>
3498</v>
      </c>
      <c r="C145" s="83" t="s">
        <v>
3049</v>
      </c>
      <c r="D145" s="303" t="s">
        <v>
13</v>
      </c>
      <c r="E145" s="303">
        <v>
1</v>
      </c>
      <c r="F145" s="303"/>
      <c r="G145" s="84" t="s">
        <v>
755</v>
      </c>
      <c r="H145" s="85"/>
      <c r="I145" s="86"/>
      <c r="J145" s="86" t="s">
        <v>
771</v>
      </c>
      <c r="K145" s="86" t="s">
        <v>
967</v>
      </c>
      <c r="L145" s="86"/>
    </row>
    <row r="146" spans="1:12" ht="43.5" customHeight="1" x14ac:dyDescent="0.4">
      <c r="A146" s="82">
        <v>
116</v>
      </c>
      <c r="B146" s="303" t="s">
        <v>
3499</v>
      </c>
      <c r="C146" s="83" t="s">
        <v>
3050</v>
      </c>
      <c r="D146" s="303" t="s">
        <v>
13</v>
      </c>
      <c r="E146" s="303">
        <v>
1</v>
      </c>
      <c r="F146" s="303"/>
      <c r="G146" s="84" t="s">
        <v>
755</v>
      </c>
      <c r="H146" s="85"/>
      <c r="I146" s="86"/>
      <c r="J146" s="86" t="s">
        <v>
771</v>
      </c>
      <c r="K146" s="86" t="s">
        <v>
967</v>
      </c>
      <c r="L146" s="86"/>
    </row>
    <row r="147" spans="1:12" ht="43.5" customHeight="1" x14ac:dyDescent="0.4">
      <c r="A147" s="82">
        <v>
117</v>
      </c>
      <c r="B147" s="303" t="s">
        <v>
3500</v>
      </c>
      <c r="C147" s="83" t="s">
        <v>
3051</v>
      </c>
      <c r="D147" s="303" t="s">
        <v>
13</v>
      </c>
      <c r="E147" s="303">
        <v>
1</v>
      </c>
      <c r="F147" s="303"/>
      <c r="G147" s="84" t="s">
        <v>
755</v>
      </c>
      <c r="H147" s="85"/>
      <c r="I147" s="86"/>
      <c r="J147" s="86" t="s">
        <v>
771</v>
      </c>
      <c r="K147" s="86" t="s">
        <v>
967</v>
      </c>
      <c r="L147" s="86"/>
    </row>
    <row r="148" spans="1:12" ht="43.5" customHeight="1" x14ac:dyDescent="0.4">
      <c r="A148" s="82">
        <v>
118</v>
      </c>
      <c r="B148" s="303" t="s">
        <v>
3507</v>
      </c>
      <c r="C148" s="83" t="s">
        <v>
3052</v>
      </c>
      <c r="D148" s="303" t="s">
        <v>
13</v>
      </c>
      <c r="E148" s="303">
        <v>
1</v>
      </c>
      <c r="F148" s="303"/>
      <c r="G148" s="84" t="s">
        <v>
755</v>
      </c>
      <c r="H148" s="85"/>
      <c r="I148" s="86"/>
      <c r="J148" s="86" t="s">
        <v>
772</v>
      </c>
      <c r="K148" s="86" t="s">
        <v>
967</v>
      </c>
      <c r="L148" s="86"/>
    </row>
    <row r="149" spans="1:12" ht="43.5" customHeight="1" x14ac:dyDescent="0.4">
      <c r="A149" s="82">
        <v>
119</v>
      </c>
      <c r="B149" s="303" t="s">
        <v>
4062</v>
      </c>
      <c r="C149" s="83" t="s">
        <v>
551</v>
      </c>
      <c r="D149" s="303" t="s">
        <v>
13</v>
      </c>
      <c r="E149" s="303">
        <v>
1</v>
      </c>
      <c r="F149" s="303"/>
      <c r="G149" s="84" t="s">
        <v>
755</v>
      </c>
      <c r="H149" s="85"/>
      <c r="I149" s="86"/>
      <c r="J149" s="86" t="s">
        <v>
771</v>
      </c>
      <c r="K149" s="86" t="s">
        <v>
967</v>
      </c>
      <c r="L149" s="86"/>
    </row>
    <row r="150" spans="1:12" ht="43.5" customHeight="1" x14ac:dyDescent="0.4">
      <c r="A150" s="82">
        <v>
120</v>
      </c>
      <c r="B150" s="303" t="s">
        <v>
4063</v>
      </c>
      <c r="C150" s="83" t="s">
        <v>
420</v>
      </c>
      <c r="D150" s="303" t="s">
        <v>
13</v>
      </c>
      <c r="E150" s="303">
        <v>
50</v>
      </c>
      <c r="F150" s="303"/>
      <c r="G150" s="84"/>
      <c r="H150" s="85"/>
      <c r="I150" s="86"/>
      <c r="J150" s="86"/>
      <c r="K150" s="86"/>
      <c r="L150" s="86" t="s">
        <v>
419</v>
      </c>
    </row>
    <row r="151" spans="1:12" s="346" customFormat="1" ht="13.5" customHeight="1" x14ac:dyDescent="0.4">
      <c r="A151" s="103"/>
      <c r="B151" s="329"/>
      <c r="C151" s="104" t="s">
        <v>
3059</v>
      </c>
      <c r="D151" s="329"/>
      <c r="E151" s="329"/>
      <c r="F151" s="329"/>
      <c r="G151" s="105"/>
      <c r="H151" s="106"/>
      <c r="I151" s="107"/>
      <c r="J151" s="107"/>
      <c r="K151" s="158" t="s">
        <v>
821</v>
      </c>
      <c r="L151" s="159"/>
    </row>
    <row r="152" spans="1:12" ht="43.5" customHeight="1" x14ac:dyDescent="0.4">
      <c r="A152" s="82">
        <v>
121</v>
      </c>
      <c r="B152" s="303" t="s">
        <v>
3501</v>
      </c>
      <c r="C152" s="83" t="s">
        <v>
3055</v>
      </c>
      <c r="D152" s="303" t="s">
        <v>
13</v>
      </c>
      <c r="E152" s="303">
        <v>
1</v>
      </c>
      <c r="F152" s="303"/>
      <c r="G152" s="84" t="s">
        <v>
755</v>
      </c>
      <c r="H152" s="85"/>
      <c r="I152" s="86"/>
      <c r="J152" s="86" t="s">
        <v>
771</v>
      </c>
      <c r="K152" s="86" t="s">
        <v>
967</v>
      </c>
      <c r="L152" s="86"/>
    </row>
    <row r="153" spans="1:12" ht="43.5" customHeight="1" x14ac:dyDescent="0.4">
      <c r="A153" s="82">
        <v>
122</v>
      </c>
      <c r="B153" s="303" t="s">
        <v>
3502</v>
      </c>
      <c r="C153" s="83" t="s">
        <v>
3056</v>
      </c>
      <c r="D153" s="303" t="s">
        <v>
13</v>
      </c>
      <c r="E153" s="303">
        <v>
1</v>
      </c>
      <c r="F153" s="303"/>
      <c r="G153" s="84" t="s">
        <v>
755</v>
      </c>
      <c r="H153" s="85"/>
      <c r="I153" s="86"/>
      <c r="J153" s="86" t="s">
        <v>
771</v>
      </c>
      <c r="K153" s="86" t="s">
        <v>
967</v>
      </c>
      <c r="L153" s="86"/>
    </row>
    <row r="154" spans="1:12" ht="43.5" customHeight="1" x14ac:dyDescent="0.4">
      <c r="A154" s="82">
        <v>
123</v>
      </c>
      <c r="B154" s="303" t="s">
        <v>
3503</v>
      </c>
      <c r="C154" s="83" t="s">
        <v>
3057</v>
      </c>
      <c r="D154" s="303" t="s">
        <v>
13</v>
      </c>
      <c r="E154" s="303">
        <v>
1</v>
      </c>
      <c r="F154" s="303"/>
      <c r="G154" s="84" t="s">
        <v>
755</v>
      </c>
      <c r="H154" s="85"/>
      <c r="I154" s="86"/>
      <c r="J154" s="86" t="s">
        <v>
771</v>
      </c>
      <c r="K154" s="86" t="s">
        <v>
967</v>
      </c>
      <c r="L154" s="86"/>
    </row>
    <row r="155" spans="1:12" ht="43.5" customHeight="1" x14ac:dyDescent="0.4">
      <c r="A155" s="82">
        <v>
124</v>
      </c>
      <c r="B155" s="303" t="s">
        <v>
3504</v>
      </c>
      <c r="C155" s="83" t="s">
        <v>
3058</v>
      </c>
      <c r="D155" s="303" t="s">
        <v>
13</v>
      </c>
      <c r="E155" s="303">
        <v>
1</v>
      </c>
      <c r="F155" s="303"/>
      <c r="G155" s="84" t="s">
        <v>
755</v>
      </c>
      <c r="H155" s="85"/>
      <c r="I155" s="86"/>
      <c r="J155" s="86" t="s">
        <v>
771</v>
      </c>
      <c r="K155" s="86" t="s">
        <v>
967</v>
      </c>
      <c r="L155" s="86"/>
    </row>
    <row r="156" spans="1:12" ht="43.5" customHeight="1" x14ac:dyDescent="0.4">
      <c r="A156" s="82">
        <v>
125</v>
      </c>
      <c r="B156" s="303" t="s">
        <v>
3505</v>
      </c>
      <c r="C156" s="83" t="s">
        <v>
551</v>
      </c>
      <c r="D156" s="303" t="s">
        <v>
13</v>
      </c>
      <c r="E156" s="303">
        <v>
1</v>
      </c>
      <c r="F156" s="303"/>
      <c r="G156" s="84" t="s">
        <v>
755</v>
      </c>
      <c r="H156" s="85"/>
      <c r="I156" s="86"/>
      <c r="J156" s="86" t="s">
        <v>
771</v>
      </c>
      <c r="K156" s="86" t="s">
        <v>
967</v>
      </c>
      <c r="L156" s="86"/>
    </row>
    <row r="157" spans="1:12" ht="43.5" customHeight="1" x14ac:dyDescent="0.4">
      <c r="A157" s="82">
        <v>
126</v>
      </c>
      <c r="B157" s="303" t="s">
        <v>
3506</v>
      </c>
      <c r="C157" s="83" t="s">
        <v>
420</v>
      </c>
      <c r="D157" s="303" t="s">
        <v>
13</v>
      </c>
      <c r="E157" s="303">
        <v>
50</v>
      </c>
      <c r="F157" s="303"/>
      <c r="G157" s="84"/>
      <c r="H157" s="85"/>
      <c r="I157" s="86"/>
      <c r="J157" s="86"/>
      <c r="K157" s="86"/>
      <c r="L157" s="86" t="s">
        <v>
419</v>
      </c>
    </row>
    <row r="158" spans="1:12" s="185" customFormat="1" ht="13.5" customHeight="1" x14ac:dyDescent="0.4">
      <c r="A158" s="113"/>
      <c r="B158" s="327"/>
      <c r="C158" s="114" t="s">
        <v>
968</v>
      </c>
      <c r="D158" s="327"/>
      <c r="E158" s="327"/>
      <c r="F158" s="327"/>
      <c r="G158" s="115"/>
      <c r="H158" s="116"/>
      <c r="I158" s="117"/>
      <c r="J158" s="117"/>
      <c r="K158" s="153" t="s">
        <v>
820</v>
      </c>
      <c r="L158" s="160"/>
    </row>
    <row r="159" spans="1:12" ht="43.5" customHeight="1" x14ac:dyDescent="0.4">
      <c r="A159" s="67">
        <v>
127</v>
      </c>
      <c r="B159" s="300" t="s">
        <v>
3464</v>
      </c>
      <c r="C159" s="76" t="s">
        <v>
421</v>
      </c>
      <c r="D159" s="300" t="s">
        <v>
13</v>
      </c>
      <c r="E159" s="300">
        <v>
8</v>
      </c>
      <c r="F159" s="300"/>
      <c r="G159" s="69" t="s">
        <v>
755</v>
      </c>
      <c r="H159" s="70"/>
      <c r="I159" s="71" t="s">
        <v>
3892</v>
      </c>
      <c r="J159" s="71"/>
      <c r="K159" s="80" t="s">
        <v>
3902</v>
      </c>
      <c r="L159" s="138"/>
    </row>
    <row r="160" spans="1:12" ht="270" x14ac:dyDescent="0.4">
      <c r="A160" s="67">
        <v>
128</v>
      </c>
      <c r="B160" s="300" t="s">
        <v>
3465</v>
      </c>
      <c r="C160" s="172" t="s">
        <v>
763</v>
      </c>
      <c r="D160" s="300" t="s">
        <v>
13</v>
      </c>
      <c r="E160" s="300">
        <v>
3</v>
      </c>
      <c r="F160" s="300"/>
      <c r="G160" s="69" t="s">
        <v>
755</v>
      </c>
      <c r="H160" s="70"/>
      <c r="I160" s="71"/>
      <c r="J160" s="71" t="s">
        <v>
1003</v>
      </c>
      <c r="K160" s="71" t="s">
        <v>
969</v>
      </c>
      <c r="L160" s="71"/>
    </row>
    <row r="161" spans="1:12" ht="43.5" customHeight="1" x14ac:dyDescent="0.4">
      <c r="A161" s="67">
        <v>
129</v>
      </c>
      <c r="B161" s="300" t="s">
        <v>
3466</v>
      </c>
      <c r="C161" s="76" t="s">
        <v>
418</v>
      </c>
      <c r="D161" s="300" t="s">
        <v>
16</v>
      </c>
      <c r="E161" s="300">
        <v>
18</v>
      </c>
      <c r="F161" s="300"/>
      <c r="G161" s="69"/>
      <c r="H161" s="70"/>
      <c r="I161" s="71"/>
      <c r="J161" s="71"/>
      <c r="K161" s="80"/>
      <c r="L161" s="80" t="s">
        <v>
419</v>
      </c>
    </row>
    <row r="162" spans="1:12" s="346" customFormat="1" ht="13.5" customHeight="1" x14ac:dyDescent="0.4">
      <c r="A162" s="103"/>
      <c r="B162" s="329"/>
      <c r="C162" s="119" t="s">
        <v>
3054</v>
      </c>
      <c r="D162" s="329"/>
      <c r="E162" s="329"/>
      <c r="F162" s="329"/>
      <c r="G162" s="105"/>
      <c r="H162" s="106"/>
      <c r="I162" s="107"/>
      <c r="J162" s="107"/>
      <c r="K162" s="158" t="s">
        <v>
821</v>
      </c>
      <c r="L162" s="159"/>
    </row>
    <row r="163" spans="1:12" ht="43.5" customHeight="1" x14ac:dyDescent="0.4">
      <c r="A163" s="82">
        <v>
130</v>
      </c>
      <c r="B163" s="303" t="s">
        <v>
3467</v>
      </c>
      <c r="C163" s="83" t="s">
        <v>
3047</v>
      </c>
      <c r="D163" s="303" t="s">
        <v>
13</v>
      </c>
      <c r="E163" s="303">
        <v>
1</v>
      </c>
      <c r="F163" s="303"/>
      <c r="G163" s="84" t="s">
        <v>
755</v>
      </c>
      <c r="H163" s="85"/>
      <c r="I163" s="86"/>
      <c r="J163" s="86" t="s">
        <v>
772</v>
      </c>
      <c r="K163" s="86" t="s">
        <v>
969</v>
      </c>
      <c r="L163" s="86"/>
    </row>
    <row r="164" spans="1:12" ht="43.5" customHeight="1" x14ac:dyDescent="0.4">
      <c r="A164" s="82">
        <v>
131</v>
      </c>
      <c r="B164" s="303" t="s">
        <v>
3468</v>
      </c>
      <c r="C164" s="83" t="s">
        <v>
3048</v>
      </c>
      <c r="D164" s="303" t="s">
        <v>
13</v>
      </c>
      <c r="E164" s="303">
        <v>
1</v>
      </c>
      <c r="F164" s="303"/>
      <c r="G164" s="84" t="s">
        <v>
755</v>
      </c>
      <c r="H164" s="85"/>
      <c r="I164" s="86"/>
      <c r="J164" s="86" t="s">
        <v>
772</v>
      </c>
      <c r="K164" s="86" t="s">
        <v>
969</v>
      </c>
      <c r="L164" s="86"/>
    </row>
    <row r="165" spans="1:12" ht="43.5" customHeight="1" x14ac:dyDescent="0.4">
      <c r="A165" s="82">
        <v>
132</v>
      </c>
      <c r="B165" s="303" t="s">
        <v>
3469</v>
      </c>
      <c r="C165" s="83" t="s">
        <v>
3049</v>
      </c>
      <c r="D165" s="303" t="s">
        <v>
13</v>
      </c>
      <c r="E165" s="303">
        <v>
1</v>
      </c>
      <c r="F165" s="303"/>
      <c r="G165" s="84" t="s">
        <v>
755</v>
      </c>
      <c r="H165" s="85"/>
      <c r="I165" s="86"/>
      <c r="J165" s="86" t="s">
        <v>
771</v>
      </c>
      <c r="K165" s="86" t="s">
        <v>
969</v>
      </c>
      <c r="L165" s="86"/>
    </row>
    <row r="166" spans="1:12" ht="43.5" customHeight="1" x14ac:dyDescent="0.4">
      <c r="A166" s="82">
        <v>
133</v>
      </c>
      <c r="B166" s="303" t="s">
        <v>
3470</v>
      </c>
      <c r="C166" s="83" t="s">
        <v>
3050</v>
      </c>
      <c r="D166" s="303" t="s">
        <v>
13</v>
      </c>
      <c r="E166" s="303">
        <v>
1</v>
      </c>
      <c r="F166" s="303"/>
      <c r="G166" s="84" t="s">
        <v>
755</v>
      </c>
      <c r="H166" s="85"/>
      <c r="I166" s="86"/>
      <c r="J166" s="86" t="s">
        <v>
771</v>
      </c>
      <c r="K166" s="86" t="s">
        <v>
969</v>
      </c>
      <c r="L166" s="86"/>
    </row>
    <row r="167" spans="1:12" ht="43.5" customHeight="1" x14ac:dyDescent="0.4">
      <c r="A167" s="82">
        <v>
134</v>
      </c>
      <c r="B167" s="303" t="s">
        <v>
3471</v>
      </c>
      <c r="C167" s="83" t="s">
        <v>
3051</v>
      </c>
      <c r="D167" s="303" t="s">
        <v>
13</v>
      </c>
      <c r="E167" s="303">
        <v>
1</v>
      </c>
      <c r="F167" s="303"/>
      <c r="G167" s="84" t="s">
        <v>
755</v>
      </c>
      <c r="H167" s="85"/>
      <c r="I167" s="86"/>
      <c r="J167" s="86" t="s">
        <v>
771</v>
      </c>
      <c r="K167" s="86" t="s">
        <v>
969</v>
      </c>
      <c r="L167" s="86"/>
    </row>
    <row r="168" spans="1:12" ht="43.5" customHeight="1" x14ac:dyDescent="0.4">
      <c r="A168" s="82">
        <v>
135</v>
      </c>
      <c r="B168" s="303" t="s">
        <v>
3478</v>
      </c>
      <c r="C168" s="83" t="s">
        <v>
3052</v>
      </c>
      <c r="D168" s="303" t="s">
        <v>
13</v>
      </c>
      <c r="E168" s="303">
        <v>
1</v>
      </c>
      <c r="F168" s="303"/>
      <c r="G168" s="84" t="s">
        <v>
755</v>
      </c>
      <c r="H168" s="85"/>
      <c r="I168" s="86"/>
      <c r="J168" s="86" t="s">
        <v>
772</v>
      </c>
      <c r="K168" s="86" t="s">
        <v>
969</v>
      </c>
      <c r="L168" s="86"/>
    </row>
    <row r="169" spans="1:12" ht="43.5" customHeight="1" x14ac:dyDescent="0.4">
      <c r="A169" s="82">
        <v>
136</v>
      </c>
      <c r="B169" s="303" t="s">
        <v>
4064</v>
      </c>
      <c r="C169" s="83" t="s">
        <v>
551</v>
      </c>
      <c r="D169" s="303" t="s">
        <v>
13</v>
      </c>
      <c r="E169" s="303">
        <v>
1</v>
      </c>
      <c r="F169" s="303"/>
      <c r="G169" s="84" t="s">
        <v>
755</v>
      </c>
      <c r="H169" s="85"/>
      <c r="I169" s="86"/>
      <c r="J169" s="86" t="s">
        <v>
771</v>
      </c>
      <c r="K169" s="86" t="s">
        <v>
969</v>
      </c>
      <c r="L169" s="86"/>
    </row>
    <row r="170" spans="1:12" ht="43.5" customHeight="1" x14ac:dyDescent="0.4">
      <c r="A170" s="82">
        <v>
137</v>
      </c>
      <c r="B170" s="303" t="s">
        <v>
4065</v>
      </c>
      <c r="C170" s="83" t="s">
        <v>
420</v>
      </c>
      <c r="D170" s="303" t="s">
        <v>
13</v>
      </c>
      <c r="E170" s="303">
        <v>
50</v>
      </c>
      <c r="F170" s="303"/>
      <c r="G170" s="84"/>
      <c r="H170" s="85"/>
      <c r="I170" s="86"/>
      <c r="J170" s="86"/>
      <c r="K170" s="86"/>
      <c r="L170" s="86" t="s">
        <v>
419</v>
      </c>
    </row>
    <row r="171" spans="1:12" s="346" customFormat="1" ht="13.5" customHeight="1" x14ac:dyDescent="0.4">
      <c r="A171" s="103"/>
      <c r="B171" s="329"/>
      <c r="C171" s="104" t="s">
        <v>
3059</v>
      </c>
      <c r="D171" s="329"/>
      <c r="E171" s="329"/>
      <c r="F171" s="329"/>
      <c r="G171" s="105"/>
      <c r="H171" s="106"/>
      <c r="I171" s="107"/>
      <c r="J171" s="107"/>
      <c r="K171" s="158" t="s">
        <v>
821</v>
      </c>
      <c r="L171" s="159"/>
    </row>
    <row r="172" spans="1:12" ht="43.5" customHeight="1" x14ac:dyDescent="0.4">
      <c r="A172" s="82">
        <v>
138</v>
      </c>
      <c r="B172" s="303" t="s">
        <v>
3472</v>
      </c>
      <c r="C172" s="83" t="s">
        <v>
3055</v>
      </c>
      <c r="D172" s="303" t="s">
        <v>
13</v>
      </c>
      <c r="E172" s="303">
        <v>
1</v>
      </c>
      <c r="F172" s="303"/>
      <c r="G172" s="84" t="s">
        <v>
755</v>
      </c>
      <c r="H172" s="85"/>
      <c r="I172" s="86"/>
      <c r="J172" s="86" t="s">
        <v>
771</v>
      </c>
      <c r="K172" s="86" t="s">
        <v>
969</v>
      </c>
      <c r="L172" s="86"/>
    </row>
    <row r="173" spans="1:12" ht="43.5" customHeight="1" x14ac:dyDescent="0.4">
      <c r="A173" s="82">
        <v>
139</v>
      </c>
      <c r="B173" s="303" t="s">
        <v>
3473</v>
      </c>
      <c r="C173" s="83" t="s">
        <v>
3056</v>
      </c>
      <c r="D173" s="303" t="s">
        <v>
13</v>
      </c>
      <c r="E173" s="303">
        <v>
1</v>
      </c>
      <c r="F173" s="303"/>
      <c r="G173" s="84" t="s">
        <v>
755</v>
      </c>
      <c r="H173" s="85"/>
      <c r="I173" s="86"/>
      <c r="J173" s="86" t="s">
        <v>
771</v>
      </c>
      <c r="K173" s="86" t="s">
        <v>
969</v>
      </c>
      <c r="L173" s="86"/>
    </row>
    <row r="174" spans="1:12" ht="43.5" customHeight="1" x14ac:dyDescent="0.4">
      <c r="A174" s="82">
        <v>
140</v>
      </c>
      <c r="B174" s="303" t="s">
        <v>
3474</v>
      </c>
      <c r="C174" s="83" t="s">
        <v>
3057</v>
      </c>
      <c r="D174" s="303" t="s">
        <v>
13</v>
      </c>
      <c r="E174" s="303">
        <v>
1</v>
      </c>
      <c r="F174" s="303"/>
      <c r="G174" s="84" t="s">
        <v>
755</v>
      </c>
      <c r="H174" s="85"/>
      <c r="I174" s="86"/>
      <c r="J174" s="86" t="s">
        <v>
771</v>
      </c>
      <c r="K174" s="86" t="s">
        <v>
969</v>
      </c>
      <c r="L174" s="86"/>
    </row>
    <row r="175" spans="1:12" ht="43.5" customHeight="1" x14ac:dyDescent="0.4">
      <c r="A175" s="82">
        <v>
141</v>
      </c>
      <c r="B175" s="303" t="s">
        <v>
3475</v>
      </c>
      <c r="C175" s="83" t="s">
        <v>
3058</v>
      </c>
      <c r="D175" s="303" t="s">
        <v>
13</v>
      </c>
      <c r="E175" s="303">
        <v>
1</v>
      </c>
      <c r="F175" s="303"/>
      <c r="G175" s="84" t="s">
        <v>
755</v>
      </c>
      <c r="H175" s="85"/>
      <c r="I175" s="86"/>
      <c r="J175" s="86" t="s">
        <v>
771</v>
      </c>
      <c r="K175" s="86" t="s">
        <v>
969</v>
      </c>
      <c r="L175" s="86"/>
    </row>
    <row r="176" spans="1:12" ht="43.5" customHeight="1" x14ac:dyDescent="0.4">
      <c r="A176" s="82">
        <v>
142</v>
      </c>
      <c r="B176" s="303" t="s">
        <v>
3476</v>
      </c>
      <c r="C176" s="83" t="s">
        <v>
551</v>
      </c>
      <c r="D176" s="303" t="s">
        <v>
13</v>
      </c>
      <c r="E176" s="303">
        <v>
1</v>
      </c>
      <c r="F176" s="303"/>
      <c r="G176" s="84" t="s">
        <v>
755</v>
      </c>
      <c r="H176" s="85"/>
      <c r="I176" s="86"/>
      <c r="J176" s="86" t="s">
        <v>
771</v>
      </c>
      <c r="K176" s="86" t="s">
        <v>
969</v>
      </c>
      <c r="L176" s="86"/>
    </row>
    <row r="177" spans="1:12" ht="43.5" customHeight="1" x14ac:dyDescent="0.4">
      <c r="A177" s="82">
        <v>
143</v>
      </c>
      <c r="B177" s="303" t="s">
        <v>
3477</v>
      </c>
      <c r="C177" s="83" t="s">
        <v>
420</v>
      </c>
      <c r="D177" s="303" t="s">
        <v>
13</v>
      </c>
      <c r="E177" s="303">
        <v>
50</v>
      </c>
      <c r="F177" s="303"/>
      <c r="G177" s="84"/>
      <c r="H177" s="85"/>
      <c r="I177" s="86"/>
      <c r="J177" s="86"/>
      <c r="K177" s="86"/>
      <c r="L177" s="86" t="s">
        <v>
419</v>
      </c>
    </row>
    <row r="178" spans="1:12" s="185" customFormat="1" ht="13.5" customHeight="1" x14ac:dyDescent="0.4">
      <c r="A178" s="113"/>
      <c r="B178" s="327"/>
      <c r="C178" s="114" t="s">
        <v>
970</v>
      </c>
      <c r="D178" s="327"/>
      <c r="E178" s="327"/>
      <c r="F178" s="327"/>
      <c r="G178" s="115"/>
      <c r="H178" s="116"/>
      <c r="I178" s="117"/>
      <c r="J178" s="117"/>
      <c r="K178" s="153" t="s">
        <v>
820</v>
      </c>
      <c r="L178" s="160"/>
    </row>
    <row r="179" spans="1:12" ht="43.5" customHeight="1" x14ac:dyDescent="0.4">
      <c r="A179" s="67">
        <v>
144</v>
      </c>
      <c r="B179" s="300" t="s">
        <v>
3449</v>
      </c>
      <c r="C179" s="76" t="s">
        <v>
421</v>
      </c>
      <c r="D179" s="300" t="s">
        <v>
13</v>
      </c>
      <c r="E179" s="300">
        <v>
8</v>
      </c>
      <c r="F179" s="300"/>
      <c r="G179" s="69" t="s">
        <v>
755</v>
      </c>
      <c r="H179" s="70"/>
      <c r="I179" s="71" t="s">
        <v>
3892</v>
      </c>
      <c r="J179" s="71"/>
      <c r="K179" s="80" t="s">
        <v>
3903</v>
      </c>
      <c r="L179" s="138"/>
    </row>
    <row r="180" spans="1:12" ht="270" x14ac:dyDescent="0.4">
      <c r="A180" s="67">
        <v>
145</v>
      </c>
      <c r="B180" s="300" t="s">
        <v>
3450</v>
      </c>
      <c r="C180" s="172" t="s">
        <v>
763</v>
      </c>
      <c r="D180" s="300" t="s">
        <v>
13</v>
      </c>
      <c r="E180" s="300">
        <v>
3</v>
      </c>
      <c r="F180" s="300"/>
      <c r="G180" s="69" t="s">
        <v>
755</v>
      </c>
      <c r="H180" s="70"/>
      <c r="I180" s="71"/>
      <c r="J180" s="71" t="s">
        <v>
1003</v>
      </c>
      <c r="K180" s="71" t="s">
        <v>
971</v>
      </c>
      <c r="L180" s="71"/>
    </row>
    <row r="181" spans="1:12" ht="43.5" customHeight="1" x14ac:dyDescent="0.4">
      <c r="A181" s="67">
        <v>
146</v>
      </c>
      <c r="B181" s="300" t="s">
        <v>
3451</v>
      </c>
      <c r="C181" s="76" t="s">
        <v>
418</v>
      </c>
      <c r="D181" s="300" t="s">
        <v>
16</v>
      </c>
      <c r="E181" s="300">
        <v>
18</v>
      </c>
      <c r="F181" s="300"/>
      <c r="G181" s="69"/>
      <c r="H181" s="70"/>
      <c r="I181" s="71"/>
      <c r="J181" s="71"/>
      <c r="K181" s="80"/>
      <c r="L181" s="80" t="s">
        <v>
419</v>
      </c>
    </row>
    <row r="182" spans="1:12" s="346" customFormat="1" ht="13.5" customHeight="1" x14ac:dyDescent="0.4">
      <c r="A182" s="103"/>
      <c r="B182" s="329"/>
      <c r="C182" s="119" t="s">
        <v>
3054</v>
      </c>
      <c r="D182" s="329"/>
      <c r="E182" s="329"/>
      <c r="F182" s="329"/>
      <c r="G182" s="105"/>
      <c r="H182" s="106"/>
      <c r="I182" s="107"/>
      <c r="J182" s="107"/>
      <c r="K182" s="158" t="s">
        <v>
821</v>
      </c>
      <c r="L182" s="159"/>
    </row>
    <row r="183" spans="1:12" ht="43.5" customHeight="1" x14ac:dyDescent="0.4">
      <c r="A183" s="82">
        <v>
147</v>
      </c>
      <c r="B183" s="303" t="s">
        <v>
3452</v>
      </c>
      <c r="C183" s="83" t="s">
        <v>
3047</v>
      </c>
      <c r="D183" s="303" t="s">
        <v>
13</v>
      </c>
      <c r="E183" s="303">
        <v>
1</v>
      </c>
      <c r="F183" s="303"/>
      <c r="G183" s="84" t="s">
        <v>
755</v>
      </c>
      <c r="H183" s="85"/>
      <c r="I183" s="86"/>
      <c r="J183" s="86" t="s">
        <v>
772</v>
      </c>
      <c r="K183" s="86" t="s">
        <v>
971</v>
      </c>
      <c r="L183" s="86"/>
    </row>
    <row r="184" spans="1:12" ht="43.5" customHeight="1" x14ac:dyDescent="0.4">
      <c r="A184" s="82">
        <v>
148</v>
      </c>
      <c r="B184" s="303" t="s">
        <v>
3453</v>
      </c>
      <c r="C184" s="83" t="s">
        <v>
3048</v>
      </c>
      <c r="D184" s="303" t="s">
        <v>
13</v>
      </c>
      <c r="E184" s="303">
        <v>
1</v>
      </c>
      <c r="F184" s="303"/>
      <c r="G184" s="84" t="s">
        <v>
755</v>
      </c>
      <c r="H184" s="85"/>
      <c r="I184" s="86"/>
      <c r="J184" s="86" t="s">
        <v>
772</v>
      </c>
      <c r="K184" s="86" t="s">
        <v>
971</v>
      </c>
      <c r="L184" s="86"/>
    </row>
    <row r="185" spans="1:12" ht="43.5" customHeight="1" x14ac:dyDescent="0.4">
      <c r="A185" s="82">
        <v>
149</v>
      </c>
      <c r="B185" s="303" t="s">
        <v>
3454</v>
      </c>
      <c r="C185" s="83" t="s">
        <v>
3049</v>
      </c>
      <c r="D185" s="303" t="s">
        <v>
13</v>
      </c>
      <c r="E185" s="303">
        <v>
1</v>
      </c>
      <c r="F185" s="303"/>
      <c r="G185" s="84" t="s">
        <v>
755</v>
      </c>
      <c r="H185" s="85"/>
      <c r="I185" s="86"/>
      <c r="J185" s="86" t="s">
        <v>
771</v>
      </c>
      <c r="K185" s="86" t="s">
        <v>
971</v>
      </c>
      <c r="L185" s="86"/>
    </row>
    <row r="186" spans="1:12" ht="43.5" customHeight="1" x14ac:dyDescent="0.4">
      <c r="A186" s="82">
        <v>
150</v>
      </c>
      <c r="B186" s="303" t="s">
        <v>
3455</v>
      </c>
      <c r="C186" s="83" t="s">
        <v>
3050</v>
      </c>
      <c r="D186" s="303" t="s">
        <v>
13</v>
      </c>
      <c r="E186" s="303">
        <v>
1</v>
      </c>
      <c r="F186" s="303"/>
      <c r="G186" s="84" t="s">
        <v>
755</v>
      </c>
      <c r="H186" s="85"/>
      <c r="I186" s="86"/>
      <c r="J186" s="86" t="s">
        <v>
771</v>
      </c>
      <c r="K186" s="86" t="s">
        <v>
971</v>
      </c>
      <c r="L186" s="86"/>
    </row>
    <row r="187" spans="1:12" ht="43.5" customHeight="1" x14ac:dyDescent="0.4">
      <c r="A187" s="82">
        <v>
151</v>
      </c>
      <c r="B187" s="303" t="s">
        <v>
3456</v>
      </c>
      <c r="C187" s="83" t="s">
        <v>
3051</v>
      </c>
      <c r="D187" s="303" t="s">
        <v>
13</v>
      </c>
      <c r="E187" s="303">
        <v>
1</v>
      </c>
      <c r="F187" s="303"/>
      <c r="G187" s="84" t="s">
        <v>
755</v>
      </c>
      <c r="H187" s="85"/>
      <c r="I187" s="86"/>
      <c r="J187" s="86" t="s">
        <v>
771</v>
      </c>
      <c r="K187" s="86" t="s">
        <v>
971</v>
      </c>
      <c r="L187" s="86"/>
    </row>
    <row r="188" spans="1:12" ht="43.5" customHeight="1" x14ac:dyDescent="0.4">
      <c r="A188" s="82">
        <v>
152</v>
      </c>
      <c r="B188" s="303" t="s">
        <v>
3463</v>
      </c>
      <c r="C188" s="83" t="s">
        <v>
3052</v>
      </c>
      <c r="D188" s="303" t="s">
        <v>
13</v>
      </c>
      <c r="E188" s="303">
        <v>
1</v>
      </c>
      <c r="F188" s="303"/>
      <c r="G188" s="84" t="s">
        <v>
755</v>
      </c>
      <c r="H188" s="85"/>
      <c r="I188" s="86"/>
      <c r="J188" s="86" t="s">
        <v>
772</v>
      </c>
      <c r="K188" s="86" t="s">
        <v>
971</v>
      </c>
      <c r="L188" s="86"/>
    </row>
    <row r="189" spans="1:12" ht="43.5" customHeight="1" x14ac:dyDescent="0.4">
      <c r="A189" s="82">
        <v>
153</v>
      </c>
      <c r="B189" s="303" t="s">
        <v>
4066</v>
      </c>
      <c r="C189" s="83" t="s">
        <v>
551</v>
      </c>
      <c r="D189" s="303" t="s">
        <v>
13</v>
      </c>
      <c r="E189" s="303">
        <v>
1</v>
      </c>
      <c r="F189" s="303"/>
      <c r="G189" s="84" t="s">
        <v>
755</v>
      </c>
      <c r="H189" s="85"/>
      <c r="I189" s="86"/>
      <c r="J189" s="86" t="s">
        <v>
771</v>
      </c>
      <c r="K189" s="86" t="s">
        <v>
971</v>
      </c>
      <c r="L189" s="86"/>
    </row>
    <row r="190" spans="1:12" ht="43.5" customHeight="1" x14ac:dyDescent="0.4">
      <c r="A190" s="82">
        <v>
154</v>
      </c>
      <c r="B190" s="303" t="s">
        <v>
4067</v>
      </c>
      <c r="C190" s="83" t="s">
        <v>
420</v>
      </c>
      <c r="D190" s="303" t="s">
        <v>
13</v>
      </c>
      <c r="E190" s="303">
        <v>
50</v>
      </c>
      <c r="F190" s="303"/>
      <c r="G190" s="84"/>
      <c r="H190" s="85"/>
      <c r="I190" s="86"/>
      <c r="J190" s="86"/>
      <c r="K190" s="86"/>
      <c r="L190" s="86" t="s">
        <v>
419</v>
      </c>
    </row>
    <row r="191" spans="1:12" s="346" customFormat="1" ht="13.5" customHeight="1" x14ac:dyDescent="0.4">
      <c r="A191" s="103"/>
      <c r="B191" s="329"/>
      <c r="C191" s="104" t="s">
        <v>
3059</v>
      </c>
      <c r="D191" s="329"/>
      <c r="E191" s="329"/>
      <c r="F191" s="329"/>
      <c r="G191" s="105"/>
      <c r="H191" s="106"/>
      <c r="I191" s="107"/>
      <c r="J191" s="107"/>
      <c r="K191" s="158" t="s">
        <v>
821</v>
      </c>
      <c r="L191" s="159"/>
    </row>
    <row r="192" spans="1:12" ht="43.5" customHeight="1" x14ac:dyDescent="0.4">
      <c r="A192" s="82">
        <v>
155</v>
      </c>
      <c r="B192" s="303" t="s">
        <v>
3457</v>
      </c>
      <c r="C192" s="83" t="s">
        <v>
3055</v>
      </c>
      <c r="D192" s="303" t="s">
        <v>
13</v>
      </c>
      <c r="E192" s="303">
        <v>
1</v>
      </c>
      <c r="F192" s="303"/>
      <c r="G192" s="84" t="s">
        <v>
755</v>
      </c>
      <c r="H192" s="85"/>
      <c r="I192" s="86"/>
      <c r="J192" s="86" t="s">
        <v>
771</v>
      </c>
      <c r="K192" s="86" t="s">
        <v>
971</v>
      </c>
      <c r="L192" s="86"/>
    </row>
    <row r="193" spans="1:12" ht="43.5" customHeight="1" x14ac:dyDescent="0.4">
      <c r="A193" s="82">
        <v>
156</v>
      </c>
      <c r="B193" s="303" t="s">
        <v>
3458</v>
      </c>
      <c r="C193" s="83" t="s">
        <v>
3056</v>
      </c>
      <c r="D193" s="303" t="s">
        <v>
13</v>
      </c>
      <c r="E193" s="303">
        <v>
1</v>
      </c>
      <c r="F193" s="303"/>
      <c r="G193" s="84" t="s">
        <v>
755</v>
      </c>
      <c r="H193" s="85"/>
      <c r="I193" s="86"/>
      <c r="J193" s="86" t="s">
        <v>
771</v>
      </c>
      <c r="K193" s="86" t="s">
        <v>
971</v>
      </c>
      <c r="L193" s="86"/>
    </row>
    <row r="194" spans="1:12" ht="43.5" customHeight="1" x14ac:dyDescent="0.4">
      <c r="A194" s="82">
        <v>
157</v>
      </c>
      <c r="B194" s="303" t="s">
        <v>
3459</v>
      </c>
      <c r="C194" s="83" t="s">
        <v>
3057</v>
      </c>
      <c r="D194" s="303" t="s">
        <v>
13</v>
      </c>
      <c r="E194" s="303">
        <v>
1</v>
      </c>
      <c r="F194" s="303"/>
      <c r="G194" s="84" t="s">
        <v>
755</v>
      </c>
      <c r="H194" s="85"/>
      <c r="I194" s="86"/>
      <c r="J194" s="86" t="s">
        <v>
771</v>
      </c>
      <c r="K194" s="86" t="s">
        <v>
971</v>
      </c>
      <c r="L194" s="86"/>
    </row>
    <row r="195" spans="1:12" ht="43.5" customHeight="1" x14ac:dyDescent="0.4">
      <c r="A195" s="82">
        <v>
158</v>
      </c>
      <c r="B195" s="303" t="s">
        <v>
3460</v>
      </c>
      <c r="C195" s="83" t="s">
        <v>
3058</v>
      </c>
      <c r="D195" s="303" t="s">
        <v>
13</v>
      </c>
      <c r="E195" s="303">
        <v>
1</v>
      </c>
      <c r="F195" s="303"/>
      <c r="G195" s="84" t="s">
        <v>
755</v>
      </c>
      <c r="H195" s="85"/>
      <c r="I195" s="86"/>
      <c r="J195" s="86" t="s">
        <v>
771</v>
      </c>
      <c r="K195" s="86" t="s">
        <v>
971</v>
      </c>
      <c r="L195" s="86"/>
    </row>
    <row r="196" spans="1:12" ht="43.5" customHeight="1" x14ac:dyDescent="0.4">
      <c r="A196" s="82">
        <v>
159</v>
      </c>
      <c r="B196" s="303" t="s">
        <v>
3461</v>
      </c>
      <c r="C196" s="83" t="s">
        <v>
551</v>
      </c>
      <c r="D196" s="303" t="s">
        <v>
13</v>
      </c>
      <c r="E196" s="303">
        <v>
1</v>
      </c>
      <c r="F196" s="303"/>
      <c r="G196" s="84" t="s">
        <v>
755</v>
      </c>
      <c r="H196" s="85"/>
      <c r="I196" s="86"/>
      <c r="J196" s="86" t="s">
        <v>
771</v>
      </c>
      <c r="K196" s="86" t="s">
        <v>
971</v>
      </c>
      <c r="L196" s="86"/>
    </row>
    <row r="197" spans="1:12" ht="43.5" customHeight="1" x14ac:dyDescent="0.4">
      <c r="A197" s="82">
        <v>
160</v>
      </c>
      <c r="B197" s="303" t="s">
        <v>
3462</v>
      </c>
      <c r="C197" s="83" t="s">
        <v>
420</v>
      </c>
      <c r="D197" s="303" t="s">
        <v>
13</v>
      </c>
      <c r="E197" s="303">
        <v>
50</v>
      </c>
      <c r="F197" s="303"/>
      <c r="G197" s="84"/>
      <c r="H197" s="85"/>
      <c r="I197" s="86"/>
      <c r="J197" s="86"/>
      <c r="K197" s="86"/>
      <c r="L197" s="86" t="s">
        <v>
419</v>
      </c>
    </row>
    <row r="198" spans="1:12" s="185" customFormat="1" ht="13.5" customHeight="1" x14ac:dyDescent="0.4">
      <c r="A198" s="113"/>
      <c r="B198" s="298"/>
      <c r="C198" s="114" t="s">
        <v>
972</v>
      </c>
      <c r="D198" s="327"/>
      <c r="E198" s="327"/>
      <c r="F198" s="327"/>
      <c r="G198" s="115"/>
      <c r="H198" s="116"/>
      <c r="I198" s="117"/>
      <c r="J198" s="117"/>
      <c r="K198" s="153" t="s">
        <v>
820</v>
      </c>
      <c r="L198" s="160"/>
    </row>
    <row r="199" spans="1:12" ht="43.5" customHeight="1" x14ac:dyDescent="0.4">
      <c r="A199" s="67">
        <v>
161</v>
      </c>
      <c r="B199" s="300" t="s">
        <v>
3434</v>
      </c>
      <c r="C199" s="76" t="s">
        <v>
421</v>
      </c>
      <c r="D199" s="300" t="s">
        <v>
13</v>
      </c>
      <c r="E199" s="300">
        <v>
8</v>
      </c>
      <c r="F199" s="300"/>
      <c r="G199" s="69" t="s">
        <v>
755</v>
      </c>
      <c r="H199" s="70"/>
      <c r="I199" s="71" t="s">
        <v>
3892</v>
      </c>
      <c r="J199" s="71"/>
      <c r="K199" s="80" t="s">
        <v>
3904</v>
      </c>
      <c r="L199" s="138"/>
    </row>
    <row r="200" spans="1:12" ht="270" x14ac:dyDescent="0.4">
      <c r="A200" s="67">
        <v>
162</v>
      </c>
      <c r="B200" s="300" t="s">
        <v>
3448</v>
      </c>
      <c r="C200" s="172" t="s">
        <v>
763</v>
      </c>
      <c r="D200" s="300" t="s">
        <v>
13</v>
      </c>
      <c r="E200" s="300">
        <v>
3</v>
      </c>
      <c r="F200" s="300"/>
      <c r="G200" s="69" t="s">
        <v>
755</v>
      </c>
      <c r="H200" s="70"/>
      <c r="I200" s="71"/>
      <c r="J200" s="71" t="s">
        <v>
1003</v>
      </c>
      <c r="K200" s="71" t="s">
        <v>
973</v>
      </c>
      <c r="L200" s="71"/>
    </row>
    <row r="201" spans="1:12" ht="43.5" customHeight="1" x14ac:dyDescent="0.4">
      <c r="A201" s="67">
        <v>
163</v>
      </c>
      <c r="B201" s="300" t="s">
        <v>
3447</v>
      </c>
      <c r="C201" s="76" t="s">
        <v>
418</v>
      </c>
      <c r="D201" s="300" t="s">
        <v>
16</v>
      </c>
      <c r="E201" s="300">
        <v>
18</v>
      </c>
      <c r="F201" s="300"/>
      <c r="G201" s="69"/>
      <c r="H201" s="70"/>
      <c r="I201" s="71"/>
      <c r="J201" s="71"/>
      <c r="K201" s="80"/>
      <c r="L201" s="80" t="s">
        <v>
419</v>
      </c>
    </row>
    <row r="202" spans="1:12" s="346" customFormat="1" ht="13.5" customHeight="1" x14ac:dyDescent="0.4">
      <c r="A202" s="103"/>
      <c r="B202" s="329"/>
      <c r="C202" s="119" t="s">
        <v>
3054</v>
      </c>
      <c r="D202" s="329"/>
      <c r="E202" s="329"/>
      <c r="F202" s="329"/>
      <c r="G202" s="105"/>
      <c r="H202" s="106"/>
      <c r="I202" s="107"/>
      <c r="J202" s="107"/>
      <c r="K202" s="158" t="s">
        <v>
821</v>
      </c>
      <c r="L202" s="159"/>
    </row>
    <row r="203" spans="1:12" ht="43.5" customHeight="1" x14ac:dyDescent="0.4">
      <c r="A203" s="82">
        <v>
164</v>
      </c>
      <c r="B203" s="303" t="s">
        <v>
3435</v>
      </c>
      <c r="C203" s="83" t="s">
        <v>
3047</v>
      </c>
      <c r="D203" s="303" t="s">
        <v>
13</v>
      </c>
      <c r="E203" s="303">
        <v>
1</v>
      </c>
      <c r="F203" s="303"/>
      <c r="G203" s="84" t="s">
        <v>
755</v>
      </c>
      <c r="H203" s="85"/>
      <c r="I203" s="86"/>
      <c r="J203" s="86" t="s">
        <v>
772</v>
      </c>
      <c r="K203" s="86" t="s">
        <v>
973</v>
      </c>
      <c r="L203" s="86"/>
    </row>
    <row r="204" spans="1:12" ht="43.5" customHeight="1" x14ac:dyDescent="0.4">
      <c r="A204" s="82">
        <v>
165</v>
      </c>
      <c r="B204" s="303" t="s">
        <v>
3436</v>
      </c>
      <c r="C204" s="83" t="s">
        <v>
3048</v>
      </c>
      <c r="D204" s="303" t="s">
        <v>
13</v>
      </c>
      <c r="E204" s="303">
        <v>
1</v>
      </c>
      <c r="F204" s="303"/>
      <c r="G204" s="84" t="s">
        <v>
755</v>
      </c>
      <c r="H204" s="85"/>
      <c r="I204" s="86"/>
      <c r="J204" s="86" t="s">
        <v>
772</v>
      </c>
      <c r="K204" s="86" t="s">
        <v>
973</v>
      </c>
      <c r="L204" s="86"/>
    </row>
    <row r="205" spans="1:12" ht="43.5" customHeight="1" x14ac:dyDescent="0.4">
      <c r="A205" s="82">
        <v>
166</v>
      </c>
      <c r="B205" s="303" t="s">
        <v>
3437</v>
      </c>
      <c r="C205" s="83" t="s">
        <v>
3049</v>
      </c>
      <c r="D205" s="303" t="s">
        <v>
13</v>
      </c>
      <c r="E205" s="303">
        <v>
1</v>
      </c>
      <c r="F205" s="303"/>
      <c r="G205" s="84" t="s">
        <v>
755</v>
      </c>
      <c r="H205" s="85"/>
      <c r="I205" s="86"/>
      <c r="J205" s="86" t="s">
        <v>
771</v>
      </c>
      <c r="K205" s="86" t="s">
        <v>
973</v>
      </c>
      <c r="L205" s="86"/>
    </row>
    <row r="206" spans="1:12" ht="43.5" customHeight="1" x14ac:dyDescent="0.4">
      <c r="A206" s="82">
        <v>
167</v>
      </c>
      <c r="B206" s="303" t="s">
        <v>
3438</v>
      </c>
      <c r="C206" s="83" t="s">
        <v>
3050</v>
      </c>
      <c r="D206" s="303" t="s">
        <v>
13</v>
      </c>
      <c r="E206" s="303">
        <v>
1</v>
      </c>
      <c r="F206" s="303"/>
      <c r="G206" s="84" t="s">
        <v>
755</v>
      </c>
      <c r="H206" s="85"/>
      <c r="I206" s="86"/>
      <c r="J206" s="86" t="s">
        <v>
771</v>
      </c>
      <c r="K206" s="86" t="s">
        <v>
973</v>
      </c>
      <c r="L206" s="86"/>
    </row>
    <row r="207" spans="1:12" ht="43.5" customHeight="1" x14ac:dyDescent="0.4">
      <c r="A207" s="82">
        <v>
168</v>
      </c>
      <c r="B207" s="303" t="s">
        <v>
3439</v>
      </c>
      <c r="C207" s="83" t="s">
        <v>
3051</v>
      </c>
      <c r="D207" s="303" t="s">
        <v>
13</v>
      </c>
      <c r="E207" s="303">
        <v>
1</v>
      </c>
      <c r="F207" s="303"/>
      <c r="G207" s="84" t="s">
        <v>
755</v>
      </c>
      <c r="H207" s="85"/>
      <c r="I207" s="86"/>
      <c r="J207" s="86" t="s">
        <v>
771</v>
      </c>
      <c r="K207" s="86" t="s">
        <v>
973</v>
      </c>
      <c r="L207" s="86"/>
    </row>
    <row r="208" spans="1:12" ht="43.5" customHeight="1" x14ac:dyDescent="0.4">
      <c r="A208" s="82">
        <v>
169</v>
      </c>
      <c r="B208" s="303" t="s">
        <v>
3440</v>
      </c>
      <c r="C208" s="83" t="s">
        <v>
3052</v>
      </c>
      <c r="D208" s="303" t="s">
        <v>
13</v>
      </c>
      <c r="E208" s="303">
        <v>
1</v>
      </c>
      <c r="F208" s="303"/>
      <c r="G208" s="84" t="s">
        <v>
755</v>
      </c>
      <c r="H208" s="85"/>
      <c r="I208" s="86"/>
      <c r="J208" s="86" t="s">
        <v>
772</v>
      </c>
      <c r="K208" s="86" t="s">
        <v>
973</v>
      </c>
      <c r="L208" s="86"/>
    </row>
    <row r="209" spans="1:12" ht="43.5" customHeight="1" x14ac:dyDescent="0.4">
      <c r="A209" s="82">
        <v>
170</v>
      </c>
      <c r="B209" s="303" t="s">
        <v>
4068</v>
      </c>
      <c r="C209" s="83" t="s">
        <v>
551</v>
      </c>
      <c r="D209" s="303" t="s">
        <v>
13</v>
      </c>
      <c r="E209" s="303">
        <v>
1</v>
      </c>
      <c r="F209" s="303"/>
      <c r="G209" s="84" t="s">
        <v>
755</v>
      </c>
      <c r="H209" s="85"/>
      <c r="I209" s="86"/>
      <c r="J209" s="86" t="s">
        <v>
771</v>
      </c>
      <c r="K209" s="86" t="s">
        <v>
973</v>
      </c>
      <c r="L209" s="86"/>
    </row>
    <row r="210" spans="1:12" ht="43.5" customHeight="1" x14ac:dyDescent="0.4">
      <c r="A210" s="82">
        <v>
171</v>
      </c>
      <c r="B210" s="303" t="s">
        <v>
4069</v>
      </c>
      <c r="C210" s="83" t="s">
        <v>
420</v>
      </c>
      <c r="D210" s="303" t="s">
        <v>
13</v>
      </c>
      <c r="E210" s="303">
        <v>
50</v>
      </c>
      <c r="F210" s="303"/>
      <c r="G210" s="84"/>
      <c r="H210" s="85"/>
      <c r="I210" s="86"/>
      <c r="J210" s="86"/>
      <c r="K210" s="86"/>
      <c r="L210" s="86" t="s">
        <v>
419</v>
      </c>
    </row>
    <row r="211" spans="1:12" s="346" customFormat="1" ht="13.5" customHeight="1" x14ac:dyDescent="0.4">
      <c r="A211" s="103"/>
      <c r="B211" s="329"/>
      <c r="C211" s="104" t="s">
        <v>
3059</v>
      </c>
      <c r="D211" s="329"/>
      <c r="E211" s="329"/>
      <c r="F211" s="329"/>
      <c r="G211" s="105"/>
      <c r="H211" s="106"/>
      <c r="I211" s="107"/>
      <c r="J211" s="107"/>
      <c r="K211" s="158" t="s">
        <v>
821</v>
      </c>
      <c r="L211" s="159"/>
    </row>
    <row r="212" spans="1:12" ht="43.5" customHeight="1" x14ac:dyDescent="0.4">
      <c r="A212" s="82">
        <v>
172</v>
      </c>
      <c r="B212" s="303" t="s">
        <v>
3441</v>
      </c>
      <c r="C212" s="83" t="s">
        <v>
3055</v>
      </c>
      <c r="D212" s="303" t="s">
        <v>
13</v>
      </c>
      <c r="E212" s="303">
        <v>
1</v>
      </c>
      <c r="F212" s="303"/>
      <c r="G212" s="84" t="s">
        <v>
755</v>
      </c>
      <c r="H212" s="85"/>
      <c r="I212" s="86"/>
      <c r="J212" s="86" t="s">
        <v>
771</v>
      </c>
      <c r="K212" s="86" t="s">
        <v>
973</v>
      </c>
      <c r="L212" s="86"/>
    </row>
    <row r="213" spans="1:12" ht="43.5" customHeight="1" x14ac:dyDescent="0.4">
      <c r="A213" s="82">
        <v>
173</v>
      </c>
      <c r="B213" s="303" t="s">
        <v>
3442</v>
      </c>
      <c r="C213" s="83" t="s">
        <v>
3056</v>
      </c>
      <c r="D213" s="303" t="s">
        <v>
13</v>
      </c>
      <c r="E213" s="303">
        <v>
1</v>
      </c>
      <c r="F213" s="303"/>
      <c r="G213" s="84" t="s">
        <v>
755</v>
      </c>
      <c r="H213" s="85"/>
      <c r="I213" s="86"/>
      <c r="J213" s="86" t="s">
        <v>
771</v>
      </c>
      <c r="K213" s="86" t="s">
        <v>
973</v>
      </c>
      <c r="L213" s="86"/>
    </row>
    <row r="214" spans="1:12" ht="43.5" customHeight="1" x14ac:dyDescent="0.4">
      <c r="A214" s="82">
        <v>
174</v>
      </c>
      <c r="B214" s="303" t="s">
        <v>
3443</v>
      </c>
      <c r="C214" s="83" t="s">
        <v>
3057</v>
      </c>
      <c r="D214" s="303" t="s">
        <v>
13</v>
      </c>
      <c r="E214" s="303">
        <v>
1</v>
      </c>
      <c r="F214" s="303"/>
      <c r="G214" s="84" t="s">
        <v>
755</v>
      </c>
      <c r="H214" s="85"/>
      <c r="I214" s="86"/>
      <c r="J214" s="86" t="s">
        <v>
771</v>
      </c>
      <c r="K214" s="86" t="s">
        <v>
973</v>
      </c>
      <c r="L214" s="86"/>
    </row>
    <row r="215" spans="1:12" ht="43.5" customHeight="1" x14ac:dyDescent="0.4">
      <c r="A215" s="82">
        <v>
175</v>
      </c>
      <c r="B215" s="303" t="s">
        <v>
3444</v>
      </c>
      <c r="C215" s="83" t="s">
        <v>
3058</v>
      </c>
      <c r="D215" s="303" t="s">
        <v>
13</v>
      </c>
      <c r="E215" s="303">
        <v>
1</v>
      </c>
      <c r="F215" s="303"/>
      <c r="G215" s="84" t="s">
        <v>
755</v>
      </c>
      <c r="H215" s="85"/>
      <c r="I215" s="86"/>
      <c r="J215" s="86" t="s">
        <v>
771</v>
      </c>
      <c r="K215" s="86" t="s">
        <v>
973</v>
      </c>
      <c r="L215" s="86"/>
    </row>
    <row r="216" spans="1:12" ht="43.5" customHeight="1" x14ac:dyDescent="0.4">
      <c r="A216" s="82">
        <v>
176</v>
      </c>
      <c r="B216" s="303" t="s">
        <v>
3445</v>
      </c>
      <c r="C216" s="83" t="s">
        <v>
551</v>
      </c>
      <c r="D216" s="303" t="s">
        <v>
13</v>
      </c>
      <c r="E216" s="303">
        <v>
1</v>
      </c>
      <c r="F216" s="303"/>
      <c r="G216" s="84" t="s">
        <v>
755</v>
      </c>
      <c r="H216" s="85"/>
      <c r="I216" s="86"/>
      <c r="J216" s="86" t="s">
        <v>
771</v>
      </c>
      <c r="K216" s="86" t="s">
        <v>
973</v>
      </c>
      <c r="L216" s="86"/>
    </row>
    <row r="217" spans="1:12" ht="43.5" customHeight="1" x14ac:dyDescent="0.4">
      <c r="A217" s="82">
        <v>
177</v>
      </c>
      <c r="B217" s="303" t="s">
        <v>
3446</v>
      </c>
      <c r="C217" s="83" t="s">
        <v>
420</v>
      </c>
      <c r="D217" s="303" t="s">
        <v>
13</v>
      </c>
      <c r="E217" s="303">
        <v>
50</v>
      </c>
      <c r="F217" s="303"/>
      <c r="G217" s="84"/>
      <c r="H217" s="85"/>
      <c r="I217" s="86"/>
      <c r="J217" s="86"/>
      <c r="K217" s="86"/>
      <c r="L217" s="86" t="s">
        <v>
419</v>
      </c>
    </row>
    <row r="218" spans="1:12" ht="43.5" customHeight="1" x14ac:dyDescent="0.4">
      <c r="A218" s="309">
        <v>
178</v>
      </c>
      <c r="B218" s="202" t="s">
        <v>
3277</v>
      </c>
      <c r="C218" s="301" t="s">
        <v>
685</v>
      </c>
      <c r="D218" s="301" t="s">
        <v>
13</v>
      </c>
      <c r="E218" s="301">
        <v>
200</v>
      </c>
      <c r="F218" s="301"/>
      <c r="G218" s="43"/>
      <c r="H218" s="56"/>
      <c r="I218" s="57"/>
      <c r="J218" s="57"/>
      <c r="K218" s="57"/>
      <c r="L218" s="57" t="s">
        <v>
419</v>
      </c>
    </row>
  </sheetData>
  <autoFilter ref="A3:L218" xr:uid="{00000000-0009-0000-0000-000007000000}"/>
  <phoneticPr fontId="3"/>
  <conditionalFormatting sqref="B20">
    <cfRule type="duplicateValues" dxfId="741" priority="202"/>
  </conditionalFormatting>
  <conditionalFormatting sqref="B20">
    <cfRule type="duplicateValues" dxfId="740" priority="203"/>
    <cfRule type="duplicateValues" dxfId="739" priority="204"/>
  </conditionalFormatting>
  <conditionalFormatting sqref="B20">
    <cfRule type="duplicateValues" dxfId="738" priority="205"/>
  </conditionalFormatting>
  <conditionalFormatting sqref="B20">
    <cfRule type="duplicateValues" dxfId="737" priority="206"/>
    <cfRule type="duplicateValues" dxfId="736" priority="207"/>
  </conditionalFormatting>
  <conditionalFormatting sqref="B20">
    <cfRule type="duplicateValues" dxfId="735" priority="201"/>
  </conditionalFormatting>
  <conditionalFormatting sqref="B21">
    <cfRule type="duplicateValues" dxfId="734" priority="195"/>
  </conditionalFormatting>
  <conditionalFormatting sqref="B21">
    <cfRule type="duplicateValues" dxfId="733" priority="196"/>
    <cfRule type="duplicateValues" dxfId="732" priority="197"/>
  </conditionalFormatting>
  <conditionalFormatting sqref="B21">
    <cfRule type="duplicateValues" dxfId="731" priority="198"/>
  </conditionalFormatting>
  <conditionalFormatting sqref="B21">
    <cfRule type="duplicateValues" dxfId="730" priority="199"/>
    <cfRule type="duplicateValues" dxfId="729" priority="200"/>
  </conditionalFormatting>
  <conditionalFormatting sqref="B21">
    <cfRule type="duplicateValues" dxfId="728" priority="194"/>
  </conditionalFormatting>
  <conditionalFormatting sqref="B22">
    <cfRule type="duplicateValues" dxfId="727" priority="188"/>
  </conditionalFormatting>
  <conditionalFormatting sqref="B22">
    <cfRule type="duplicateValues" dxfId="726" priority="189"/>
    <cfRule type="duplicateValues" dxfId="725" priority="190"/>
  </conditionalFormatting>
  <conditionalFormatting sqref="B22">
    <cfRule type="duplicateValues" dxfId="724" priority="191"/>
  </conditionalFormatting>
  <conditionalFormatting sqref="B22">
    <cfRule type="duplicateValues" dxfId="723" priority="192"/>
    <cfRule type="duplicateValues" dxfId="722" priority="193"/>
  </conditionalFormatting>
  <conditionalFormatting sqref="B22">
    <cfRule type="duplicateValues" dxfId="721" priority="187"/>
  </conditionalFormatting>
  <conditionalFormatting sqref="B23">
    <cfRule type="duplicateValues" dxfId="720" priority="181"/>
  </conditionalFormatting>
  <conditionalFormatting sqref="B23">
    <cfRule type="duplicateValues" dxfId="719" priority="182"/>
    <cfRule type="duplicateValues" dxfId="718" priority="183"/>
  </conditionalFormatting>
  <conditionalFormatting sqref="B23">
    <cfRule type="duplicateValues" dxfId="717" priority="184"/>
  </conditionalFormatting>
  <conditionalFormatting sqref="B23">
    <cfRule type="duplicateValues" dxfId="716" priority="185"/>
    <cfRule type="duplicateValues" dxfId="715" priority="186"/>
  </conditionalFormatting>
  <conditionalFormatting sqref="B23">
    <cfRule type="duplicateValues" dxfId="714" priority="180"/>
  </conditionalFormatting>
  <conditionalFormatting sqref="B24">
    <cfRule type="duplicateValues" dxfId="713" priority="174"/>
  </conditionalFormatting>
  <conditionalFormatting sqref="B24">
    <cfRule type="duplicateValues" dxfId="712" priority="175"/>
    <cfRule type="duplicateValues" dxfId="711" priority="176"/>
  </conditionalFormatting>
  <conditionalFormatting sqref="B24">
    <cfRule type="duplicateValues" dxfId="710" priority="177"/>
  </conditionalFormatting>
  <conditionalFormatting sqref="B24">
    <cfRule type="duplicateValues" dxfId="709" priority="178"/>
    <cfRule type="duplicateValues" dxfId="708" priority="179"/>
  </conditionalFormatting>
  <conditionalFormatting sqref="B24">
    <cfRule type="duplicateValues" dxfId="707" priority="173"/>
  </conditionalFormatting>
  <conditionalFormatting sqref="B218:B1048576 B1 B19:B24 B26:B27 B29 B33 B42:B46 B14:B17 B31 B159:B168 B35:B38 B40 B48:B49 B53:B57 B61:B64 B66:B67 B69 B71:B72 B99 B101 B103:B108 B112:B117 B119:B128 B179:B188 B139:B148 B75:B76 B85:B86 B88:B97 B191:B198 B171:B177 B151:B157 B131:B137 B3:B12">
    <cfRule type="duplicateValues" dxfId="706" priority="172"/>
  </conditionalFormatting>
  <conditionalFormatting sqref="B218:B1048576 B1 B159:B168 B35:B46 B48:B49 B53:B57 B61:B64 B66:B67 B69 B71:B72 B99 B101 B103:B108 B112:B117 B119:B128 B179:B188 B139:B148 B75:B76 B85:B86 B88:B97 B191:B198 B171:B177 B151:B157 B131:B137 B3:B33">
    <cfRule type="duplicateValues" dxfId="705" priority="171"/>
  </conditionalFormatting>
  <conditionalFormatting sqref="B51">
    <cfRule type="duplicateValues" dxfId="704" priority="170"/>
  </conditionalFormatting>
  <conditionalFormatting sqref="B51">
    <cfRule type="duplicateValues" dxfId="703" priority="169"/>
  </conditionalFormatting>
  <conditionalFormatting sqref="B218:B1048576 B101:B108 B119:B128 B179:B188 B139:B148 B1 B85:B99 B191:B198 B171:B177 B151:B168 B131:B137 B111:B117 B3:B77">
    <cfRule type="duplicateValues" dxfId="702" priority="168"/>
  </conditionalFormatting>
  <conditionalFormatting sqref="B212:B217 B199 B201 B203:B208">
    <cfRule type="duplicateValues" dxfId="701" priority="167"/>
  </conditionalFormatting>
  <conditionalFormatting sqref="B199">
    <cfRule type="duplicateValues" dxfId="700" priority="166"/>
  </conditionalFormatting>
  <conditionalFormatting sqref="B211:B217 B199 B201:B208">
    <cfRule type="duplicateValues" dxfId="699" priority="165"/>
  </conditionalFormatting>
  <conditionalFormatting sqref="B211:B1048576 B179:B188 B139:B148 B1 B85:B108 B191:B208 B171:B177 B151:B168 B131:B137 B111:B128 B3:B77">
    <cfRule type="duplicateValues" dxfId="698" priority="164"/>
  </conditionalFormatting>
  <conditionalFormatting sqref="B179 B181 B183:B188 B192:B197">
    <cfRule type="duplicateValues" dxfId="697" priority="163"/>
  </conditionalFormatting>
  <conditionalFormatting sqref="B179">
    <cfRule type="duplicateValues" dxfId="696" priority="162"/>
  </conditionalFormatting>
  <conditionalFormatting sqref="B179 B181:B188 B191:B197">
    <cfRule type="duplicateValues" dxfId="695" priority="161"/>
  </conditionalFormatting>
  <conditionalFormatting sqref="B159 B161 B163:B168 B172:B177">
    <cfRule type="duplicateValues" dxfId="694" priority="160"/>
  </conditionalFormatting>
  <conditionalFormatting sqref="B159">
    <cfRule type="duplicateValues" dxfId="693" priority="159"/>
  </conditionalFormatting>
  <conditionalFormatting sqref="B159 B161:B168 B171:B177">
    <cfRule type="duplicateValues" dxfId="692" priority="158"/>
  </conditionalFormatting>
  <conditionalFormatting sqref="B119 B121 B123:B128 B132:B137">
    <cfRule type="duplicateValues" dxfId="691" priority="157"/>
  </conditionalFormatting>
  <conditionalFormatting sqref="B119">
    <cfRule type="duplicateValues" dxfId="690" priority="156"/>
  </conditionalFormatting>
  <conditionalFormatting sqref="B119 B121:B128 B131:B137">
    <cfRule type="duplicateValues" dxfId="689" priority="155"/>
  </conditionalFormatting>
  <conditionalFormatting sqref="B139 B141 B143:B148 B152:B157">
    <cfRule type="duplicateValues" dxfId="688" priority="154"/>
  </conditionalFormatting>
  <conditionalFormatting sqref="B139">
    <cfRule type="duplicateValues" dxfId="687" priority="153"/>
  </conditionalFormatting>
  <conditionalFormatting sqref="B139 B141:B148 B151:B157">
    <cfRule type="duplicateValues" dxfId="686" priority="152"/>
  </conditionalFormatting>
  <conditionalFormatting sqref="B211:B1048576 B1 B191:B208 B171:B188 B151:B168 B131:B148 B111:B128 B3:B108">
    <cfRule type="duplicateValues" dxfId="685" priority="150"/>
    <cfRule type="duplicateValues" dxfId="684" priority="151"/>
  </conditionalFormatting>
  <conditionalFormatting sqref="B209:B210">
    <cfRule type="duplicateValues" dxfId="683" priority="144"/>
  </conditionalFormatting>
  <conditionalFormatting sqref="B209:B210">
    <cfRule type="duplicateValues" dxfId="682" priority="143"/>
  </conditionalFormatting>
  <conditionalFormatting sqref="B209:B210">
    <cfRule type="duplicateValues" dxfId="681" priority="142"/>
  </conditionalFormatting>
  <conditionalFormatting sqref="B209:B210">
    <cfRule type="duplicateValues" dxfId="680" priority="140"/>
    <cfRule type="duplicateValues" dxfId="679" priority="141"/>
  </conditionalFormatting>
  <conditionalFormatting sqref="B189:B190">
    <cfRule type="duplicateValues" dxfId="678" priority="139"/>
  </conditionalFormatting>
  <conditionalFormatting sqref="B189:B190">
    <cfRule type="duplicateValues" dxfId="677" priority="138"/>
  </conditionalFormatting>
  <conditionalFormatting sqref="B189:B190">
    <cfRule type="duplicateValues" dxfId="676" priority="137"/>
  </conditionalFormatting>
  <conditionalFormatting sqref="B189:B190">
    <cfRule type="duplicateValues" dxfId="675" priority="135"/>
    <cfRule type="duplicateValues" dxfId="674" priority="136"/>
  </conditionalFormatting>
  <conditionalFormatting sqref="B169:B170">
    <cfRule type="duplicateValues" dxfId="673" priority="134"/>
  </conditionalFormatting>
  <conditionalFormatting sqref="B169:B170">
    <cfRule type="duplicateValues" dxfId="672" priority="133"/>
  </conditionalFormatting>
  <conditionalFormatting sqref="B169:B170">
    <cfRule type="duplicateValues" dxfId="671" priority="132"/>
  </conditionalFormatting>
  <conditionalFormatting sqref="B169:B170">
    <cfRule type="duplicateValues" dxfId="670" priority="130"/>
    <cfRule type="duplicateValues" dxfId="669" priority="131"/>
  </conditionalFormatting>
  <conditionalFormatting sqref="B149">
    <cfRule type="duplicateValues" dxfId="668" priority="114"/>
  </conditionalFormatting>
  <conditionalFormatting sqref="B149">
    <cfRule type="duplicateValues" dxfId="667" priority="113"/>
  </conditionalFormatting>
  <conditionalFormatting sqref="B149">
    <cfRule type="duplicateValues" dxfId="666" priority="112"/>
  </conditionalFormatting>
  <conditionalFormatting sqref="B149">
    <cfRule type="duplicateValues" dxfId="665" priority="111"/>
  </conditionalFormatting>
  <conditionalFormatting sqref="B149">
    <cfRule type="duplicateValues" dxfId="664" priority="109"/>
    <cfRule type="duplicateValues" dxfId="663" priority="110"/>
  </conditionalFormatting>
  <conditionalFormatting sqref="B150">
    <cfRule type="duplicateValues" dxfId="662" priority="108"/>
  </conditionalFormatting>
  <conditionalFormatting sqref="B150">
    <cfRule type="duplicateValues" dxfId="661" priority="107"/>
  </conditionalFormatting>
  <conditionalFormatting sqref="B150">
    <cfRule type="duplicateValues" dxfId="660" priority="106"/>
  </conditionalFormatting>
  <conditionalFormatting sqref="B150">
    <cfRule type="duplicateValues" dxfId="659" priority="105"/>
  </conditionalFormatting>
  <conditionalFormatting sqref="B150">
    <cfRule type="duplicateValues" dxfId="658" priority="103"/>
    <cfRule type="duplicateValues" dxfId="657" priority="104"/>
  </conditionalFormatting>
  <conditionalFormatting sqref="B129">
    <cfRule type="duplicateValues" dxfId="656" priority="102"/>
  </conditionalFormatting>
  <conditionalFormatting sqref="B129">
    <cfRule type="duplicateValues" dxfId="655" priority="101"/>
  </conditionalFormatting>
  <conditionalFormatting sqref="B129">
    <cfRule type="duplicateValues" dxfId="654" priority="100"/>
  </conditionalFormatting>
  <conditionalFormatting sqref="B129">
    <cfRule type="duplicateValues" dxfId="653" priority="99"/>
  </conditionalFormatting>
  <conditionalFormatting sqref="B129">
    <cfRule type="duplicateValues" dxfId="652" priority="97"/>
    <cfRule type="duplicateValues" dxfId="651" priority="98"/>
  </conditionalFormatting>
  <conditionalFormatting sqref="B130">
    <cfRule type="duplicateValues" dxfId="650" priority="96"/>
  </conditionalFormatting>
  <conditionalFormatting sqref="B130">
    <cfRule type="duplicateValues" dxfId="649" priority="95"/>
  </conditionalFormatting>
  <conditionalFormatting sqref="B130">
    <cfRule type="duplicateValues" dxfId="648" priority="94"/>
  </conditionalFormatting>
  <conditionalFormatting sqref="B130">
    <cfRule type="duplicateValues" dxfId="647" priority="93"/>
  </conditionalFormatting>
  <conditionalFormatting sqref="B130">
    <cfRule type="duplicateValues" dxfId="646" priority="91"/>
    <cfRule type="duplicateValues" dxfId="645" priority="92"/>
  </conditionalFormatting>
  <conditionalFormatting sqref="B109">
    <cfRule type="duplicateValues" dxfId="644" priority="90"/>
  </conditionalFormatting>
  <conditionalFormatting sqref="B109">
    <cfRule type="duplicateValues" dxfId="643" priority="89"/>
  </conditionalFormatting>
  <conditionalFormatting sqref="B109">
    <cfRule type="duplicateValues" dxfId="642" priority="88"/>
  </conditionalFormatting>
  <conditionalFormatting sqref="B109">
    <cfRule type="duplicateValues" dxfId="641" priority="87"/>
  </conditionalFormatting>
  <conditionalFormatting sqref="B109">
    <cfRule type="duplicateValues" dxfId="640" priority="85"/>
    <cfRule type="duplicateValues" dxfId="639" priority="86"/>
  </conditionalFormatting>
  <conditionalFormatting sqref="B110">
    <cfRule type="duplicateValues" dxfId="638" priority="84"/>
  </conditionalFormatting>
  <conditionalFormatting sqref="B110">
    <cfRule type="duplicateValues" dxfId="637" priority="83"/>
  </conditionalFormatting>
  <conditionalFormatting sqref="B110">
    <cfRule type="duplicateValues" dxfId="636" priority="82"/>
  </conditionalFormatting>
  <conditionalFormatting sqref="B110">
    <cfRule type="duplicateValues" dxfId="635" priority="81"/>
  </conditionalFormatting>
  <conditionalFormatting sqref="B110">
    <cfRule type="duplicateValues" dxfId="634" priority="79"/>
    <cfRule type="duplicateValues" dxfId="633" priority="80"/>
  </conditionalFormatting>
  <conditionalFormatting sqref="B1 B3:B1048576">
    <cfRule type="duplicateValues" dxfId="632" priority="5"/>
    <cfRule type="duplicateValues" dxfId="631" priority="6"/>
    <cfRule type="duplicateValues" dxfId="630" priority="78"/>
  </conditionalFormatting>
  <conditionalFormatting sqref="B169:B170">
    <cfRule type="duplicateValues" dxfId="629" priority="77"/>
  </conditionalFormatting>
  <conditionalFormatting sqref="B169:B170">
    <cfRule type="duplicateValues" dxfId="628" priority="76"/>
  </conditionalFormatting>
  <conditionalFormatting sqref="B169:B170">
    <cfRule type="duplicateValues" dxfId="627" priority="75"/>
  </conditionalFormatting>
  <conditionalFormatting sqref="B169:B170">
    <cfRule type="duplicateValues" dxfId="626" priority="74"/>
  </conditionalFormatting>
  <conditionalFormatting sqref="B169:B170">
    <cfRule type="duplicateValues" dxfId="625" priority="73"/>
  </conditionalFormatting>
  <conditionalFormatting sqref="B169:B170">
    <cfRule type="duplicateValues" dxfId="624" priority="72"/>
  </conditionalFormatting>
  <conditionalFormatting sqref="B169:B170">
    <cfRule type="duplicateValues" dxfId="623" priority="70"/>
    <cfRule type="duplicateValues" dxfId="622" priority="71"/>
  </conditionalFormatting>
  <conditionalFormatting sqref="B169:B170">
    <cfRule type="duplicateValues" dxfId="621" priority="69"/>
  </conditionalFormatting>
  <conditionalFormatting sqref="B169:B170">
    <cfRule type="duplicateValues" dxfId="620" priority="68"/>
  </conditionalFormatting>
  <conditionalFormatting sqref="B169:B170">
    <cfRule type="duplicateValues" dxfId="619" priority="67"/>
  </conditionalFormatting>
  <conditionalFormatting sqref="B169:B170">
    <cfRule type="duplicateValues" dxfId="618" priority="66"/>
  </conditionalFormatting>
  <conditionalFormatting sqref="B169:B170">
    <cfRule type="duplicateValues" dxfId="617" priority="65"/>
  </conditionalFormatting>
  <conditionalFormatting sqref="B169:B170">
    <cfRule type="duplicateValues" dxfId="616" priority="64"/>
  </conditionalFormatting>
  <conditionalFormatting sqref="B169:B170">
    <cfRule type="duplicateValues" dxfId="615" priority="62"/>
    <cfRule type="duplicateValues" dxfId="614" priority="63"/>
  </conditionalFormatting>
  <conditionalFormatting sqref="B189:B190">
    <cfRule type="duplicateValues" dxfId="613" priority="61"/>
  </conditionalFormatting>
  <conditionalFormatting sqref="B189:B190">
    <cfRule type="duplicateValues" dxfId="612" priority="60"/>
  </conditionalFormatting>
  <conditionalFormatting sqref="B189:B190">
    <cfRule type="duplicateValues" dxfId="611" priority="59"/>
  </conditionalFormatting>
  <conditionalFormatting sqref="B189:B190">
    <cfRule type="duplicateValues" dxfId="610" priority="57"/>
    <cfRule type="duplicateValues" dxfId="609" priority="58"/>
  </conditionalFormatting>
  <conditionalFormatting sqref="B189:B190">
    <cfRule type="duplicateValues" dxfId="608" priority="56"/>
  </conditionalFormatting>
  <conditionalFormatting sqref="B189:B190">
    <cfRule type="duplicateValues" dxfId="607" priority="55"/>
  </conditionalFormatting>
  <conditionalFormatting sqref="B189:B190">
    <cfRule type="duplicateValues" dxfId="606" priority="54"/>
  </conditionalFormatting>
  <conditionalFormatting sqref="B189:B190">
    <cfRule type="duplicateValues" dxfId="605" priority="53"/>
  </conditionalFormatting>
  <conditionalFormatting sqref="B189:B190">
    <cfRule type="duplicateValues" dxfId="604" priority="52"/>
  </conditionalFormatting>
  <conditionalFormatting sqref="B189:B190">
    <cfRule type="duplicateValues" dxfId="603" priority="51"/>
  </conditionalFormatting>
  <conditionalFormatting sqref="B189:B190">
    <cfRule type="duplicateValues" dxfId="602" priority="49"/>
    <cfRule type="duplicateValues" dxfId="601" priority="50"/>
  </conditionalFormatting>
  <conditionalFormatting sqref="B189:B190">
    <cfRule type="duplicateValues" dxfId="600" priority="48"/>
  </conditionalFormatting>
  <conditionalFormatting sqref="B189:B190">
    <cfRule type="duplicateValues" dxfId="599" priority="47"/>
  </conditionalFormatting>
  <conditionalFormatting sqref="B189:B190">
    <cfRule type="duplicateValues" dxfId="598" priority="46"/>
  </conditionalFormatting>
  <conditionalFormatting sqref="B189:B190">
    <cfRule type="duplicateValues" dxfId="597" priority="45"/>
  </conditionalFormatting>
  <conditionalFormatting sqref="B189:B190">
    <cfRule type="duplicateValues" dxfId="596" priority="44"/>
  </conditionalFormatting>
  <conditionalFormatting sqref="B189:B190">
    <cfRule type="duplicateValues" dxfId="595" priority="43"/>
  </conditionalFormatting>
  <conditionalFormatting sqref="B189:B190">
    <cfRule type="duplicateValues" dxfId="594" priority="41"/>
    <cfRule type="duplicateValues" dxfId="593" priority="42"/>
  </conditionalFormatting>
  <conditionalFormatting sqref="B209:B210">
    <cfRule type="duplicateValues" dxfId="592" priority="40"/>
  </conditionalFormatting>
  <conditionalFormatting sqref="B209:B210">
    <cfRule type="duplicateValues" dxfId="591" priority="39"/>
  </conditionalFormatting>
  <conditionalFormatting sqref="B209:B210">
    <cfRule type="duplicateValues" dxfId="590" priority="38"/>
  </conditionalFormatting>
  <conditionalFormatting sqref="B209:B210">
    <cfRule type="duplicateValues" dxfId="589" priority="37"/>
  </conditionalFormatting>
  <conditionalFormatting sqref="B209:B210">
    <cfRule type="duplicateValues" dxfId="588" priority="36"/>
  </conditionalFormatting>
  <conditionalFormatting sqref="B209:B210">
    <cfRule type="duplicateValues" dxfId="587" priority="35"/>
  </conditionalFormatting>
  <conditionalFormatting sqref="B209:B210">
    <cfRule type="duplicateValues" dxfId="586" priority="33"/>
    <cfRule type="duplicateValues" dxfId="585" priority="34"/>
  </conditionalFormatting>
  <conditionalFormatting sqref="B209:B210">
    <cfRule type="duplicateValues" dxfId="584" priority="32"/>
  </conditionalFormatting>
  <conditionalFormatting sqref="B209:B210">
    <cfRule type="duplicateValues" dxfId="583" priority="31"/>
  </conditionalFormatting>
  <conditionalFormatting sqref="B209:B210">
    <cfRule type="duplicateValues" dxfId="582" priority="30"/>
  </conditionalFormatting>
  <conditionalFormatting sqref="B209:B210">
    <cfRule type="duplicateValues" dxfId="581" priority="28"/>
    <cfRule type="duplicateValues" dxfId="580" priority="29"/>
  </conditionalFormatting>
  <conditionalFormatting sqref="B209:B210">
    <cfRule type="duplicateValues" dxfId="579" priority="27"/>
  </conditionalFormatting>
  <conditionalFormatting sqref="B209:B210">
    <cfRule type="duplicateValues" dxfId="578" priority="26"/>
  </conditionalFormatting>
  <conditionalFormatting sqref="B209:B210">
    <cfRule type="duplicateValues" dxfId="577" priority="25"/>
  </conditionalFormatting>
  <conditionalFormatting sqref="B209:B210">
    <cfRule type="duplicateValues" dxfId="576" priority="23"/>
    <cfRule type="duplicateValues" dxfId="575" priority="24"/>
  </conditionalFormatting>
  <conditionalFormatting sqref="B209:B210">
    <cfRule type="duplicateValues" dxfId="574" priority="22"/>
  </conditionalFormatting>
  <conditionalFormatting sqref="B209:B210">
    <cfRule type="duplicateValues" dxfId="573" priority="21"/>
  </conditionalFormatting>
  <conditionalFormatting sqref="B209:B210">
    <cfRule type="duplicateValues" dxfId="572" priority="20"/>
  </conditionalFormatting>
  <conditionalFormatting sqref="B209:B210">
    <cfRule type="duplicateValues" dxfId="571" priority="19"/>
  </conditionalFormatting>
  <conditionalFormatting sqref="B209:B210">
    <cfRule type="duplicateValues" dxfId="570" priority="18"/>
  </conditionalFormatting>
  <conditionalFormatting sqref="B209:B210">
    <cfRule type="duplicateValues" dxfId="569" priority="17"/>
  </conditionalFormatting>
  <conditionalFormatting sqref="B209:B210">
    <cfRule type="duplicateValues" dxfId="568" priority="15"/>
    <cfRule type="duplicateValues" dxfId="567" priority="16"/>
  </conditionalFormatting>
  <conditionalFormatting sqref="B209:B210">
    <cfRule type="duplicateValues" dxfId="566" priority="14"/>
  </conditionalFormatting>
  <conditionalFormatting sqref="B209:B210">
    <cfRule type="duplicateValues" dxfId="565" priority="13"/>
  </conditionalFormatting>
  <conditionalFormatting sqref="B209:B210">
    <cfRule type="duplicateValues" dxfId="564" priority="12"/>
  </conditionalFormatting>
  <conditionalFormatting sqref="B209:B210">
    <cfRule type="duplicateValues" dxfId="563" priority="11"/>
  </conditionalFormatting>
  <conditionalFormatting sqref="B209:B210">
    <cfRule type="duplicateValues" dxfId="562" priority="10"/>
  </conditionalFormatting>
  <conditionalFormatting sqref="B209:B210">
    <cfRule type="duplicateValues" dxfId="561" priority="9"/>
  </conditionalFormatting>
  <conditionalFormatting sqref="B209:B210">
    <cfRule type="duplicateValues" dxfId="560" priority="7"/>
    <cfRule type="duplicateValues" dxfId="559" priority="8"/>
  </conditionalFormatting>
  <conditionalFormatting sqref="B2">
    <cfRule type="duplicateValues" dxfId="558" priority="4"/>
  </conditionalFormatting>
  <conditionalFormatting sqref="B2">
    <cfRule type="duplicateValues" dxfId="557" priority="1"/>
    <cfRule type="duplicateValues" dxfId="556" priority="2"/>
    <cfRule type="duplicateValues" dxfId="555" priority="3"/>
  </conditionalFormatting>
  <dataValidations count="2">
    <dataValidation showInputMessage="1" sqref="D25:D27 D17:D18 D4:D13 D29:D97 D199:D218 D179:D197 D159:D177 D139:D157 D119:D137 D99:D117 A4:A218" xr:uid="{00000000-0002-0000-0700-000000000000}"/>
    <dataValidation type="list" allowBlank="1" showInputMessage="1" sqref="G4:G218" xr:uid="{00000000-0002-0000-0700-000001000000}">
      <formula1>
"◎,○,●"</formula1>
    </dataValidation>
  </dataValidations>
  <pageMargins left="0.39370078740157483" right="0.39370078740157483" top="0.55118110236220474" bottom="0.39370078740157483" header="0.59055118110236227" footer="0"/>
  <headerFooter alignWithMargins="0">
    <oddFooter>
&amp;P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L219"/>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7"/>
  </cols>
  <sheetData>
    <row r="1" spans="1:12" ht="23.45" customHeight="1" x14ac:dyDescent="0.4">
      <c r="A1" s="9" t="s">
        <v>
1087</v>
      </c>
      <c r="G1" s="296" t="s">
        <v>
4200</v>
      </c>
      <c r="L1" s="248" t="s">
        <v>
2360</v>
      </c>
    </row>
    <row r="2" spans="1:12" s="295" customFormat="1" ht="21" customHeight="1" x14ac:dyDescent="0.4">
      <c r="A2" s="296"/>
      <c r="B2" s="296"/>
      <c r="C2" s="296"/>
      <c r="D2" s="296"/>
      <c r="E2" s="296"/>
      <c r="F2" s="296"/>
      <c r="G2" s="383" t="s">
        <v>
4201</v>
      </c>
      <c r="H2" s="296"/>
      <c r="I2" s="296"/>
      <c r="J2" s="296"/>
      <c r="K2" s="296"/>
      <c r="L2" s="248"/>
    </row>
    <row r="3" spans="1:12" ht="22.5" customHeight="1" thickBot="1" x14ac:dyDescent="0.45">
      <c r="A3" s="10" t="s">
        <v>
0</v>
      </c>
      <c r="B3" s="11" t="s">
        <v>
1</v>
      </c>
      <c r="C3" s="11" t="s">
        <v>
2</v>
      </c>
      <c r="D3" s="11" t="s">
        <v>
3</v>
      </c>
      <c r="E3" s="11" t="s">
        <v>
4</v>
      </c>
      <c r="F3" s="12" t="s">
        <v>
5</v>
      </c>
      <c r="G3" s="11" t="s">
        <v>
6</v>
      </c>
      <c r="H3" s="10" t="s">
        <v>
7</v>
      </c>
      <c r="I3" s="10" t="s">
        <v>
8</v>
      </c>
      <c r="J3" s="11" t="s">
        <v>
9</v>
      </c>
      <c r="K3" s="10" t="s">
        <v>
10</v>
      </c>
      <c r="L3" s="12" t="s">
        <v>
11</v>
      </c>
    </row>
    <row r="4" spans="1:12" ht="43.5" customHeight="1" thickTop="1" x14ac:dyDescent="0.4">
      <c r="A4" s="65">
        <v>
1</v>
      </c>
      <c r="B4" s="298" t="s">
        <v>
27</v>
      </c>
      <c r="C4" s="298" t="s">
        <v>
12</v>
      </c>
      <c r="D4" s="298" t="s">
        <v>
13</v>
      </c>
      <c r="E4" s="298">
        <v>
10</v>
      </c>
      <c r="F4" s="298"/>
      <c r="G4" s="55" t="s">
        <v>
754</v>
      </c>
      <c r="H4" s="60"/>
      <c r="I4" s="66"/>
      <c r="J4" s="66"/>
      <c r="K4" s="66"/>
      <c r="L4" s="66"/>
    </row>
    <row r="5" spans="1:12" ht="43.5" customHeight="1" x14ac:dyDescent="0.4">
      <c r="A5" s="65">
        <v>
2</v>
      </c>
      <c r="B5" s="298" t="s">
        <v>
28</v>
      </c>
      <c r="C5" s="26" t="s">
        <v>
15</v>
      </c>
      <c r="D5" s="298" t="s">
        <v>
16</v>
      </c>
      <c r="E5" s="298">
        <v>
2</v>
      </c>
      <c r="F5" s="298"/>
      <c r="G5" s="55" t="s">
        <v>
754</v>
      </c>
      <c r="H5" s="60"/>
      <c r="I5" s="66"/>
      <c r="J5" s="66"/>
      <c r="K5" s="66"/>
      <c r="L5" s="66"/>
    </row>
    <row r="6" spans="1:12" ht="43.5" customHeight="1" x14ac:dyDescent="0.4">
      <c r="A6" s="65">
        <v>
3</v>
      </c>
      <c r="B6" s="298" t="s">
        <v>
29</v>
      </c>
      <c r="C6" s="17" t="s">
        <v>
17</v>
      </c>
      <c r="D6" s="298" t="s">
        <v>
18</v>
      </c>
      <c r="E6" s="298">
        <v>
6</v>
      </c>
      <c r="F6" s="298"/>
      <c r="G6" s="55" t="s">
        <v>
754</v>
      </c>
      <c r="H6" s="60"/>
      <c r="I6" s="66"/>
      <c r="J6" s="66"/>
      <c r="K6" s="66"/>
      <c r="L6" s="66"/>
    </row>
    <row r="7" spans="1:12" ht="43.5" customHeight="1" x14ac:dyDescent="0.4">
      <c r="A7" s="65">
        <v>
4</v>
      </c>
      <c r="B7" s="298" t="s">
        <v>
30</v>
      </c>
      <c r="C7" s="59" t="s">
        <v>
19</v>
      </c>
      <c r="D7" s="298" t="s">
        <v>
13</v>
      </c>
      <c r="E7" s="298">
        <v>
10</v>
      </c>
      <c r="F7" s="298"/>
      <c r="G7" s="55" t="s">
        <v>
754</v>
      </c>
      <c r="H7" s="60"/>
      <c r="I7" s="66"/>
      <c r="J7" s="66"/>
      <c r="K7" s="66"/>
      <c r="L7" s="66"/>
    </row>
    <row r="8" spans="1:12" ht="90" x14ac:dyDescent="0.4">
      <c r="A8" s="65">
        <v>
5</v>
      </c>
      <c r="B8" s="298" t="s">
        <v>
31</v>
      </c>
      <c r="C8" s="59" t="s">
        <v>
20</v>
      </c>
      <c r="D8" s="298" t="s">
        <v>
13</v>
      </c>
      <c r="E8" s="298">
        <v>
150</v>
      </c>
      <c r="F8" s="298"/>
      <c r="G8" s="55" t="s">
        <v>
754</v>
      </c>
      <c r="H8" s="60"/>
      <c r="I8" s="66"/>
      <c r="J8" s="66"/>
      <c r="K8" s="66" t="s">
        <v>
764</v>
      </c>
      <c r="L8" s="66"/>
    </row>
    <row r="9" spans="1:12" s="58" customFormat="1" ht="123.75" x14ac:dyDescent="0.4">
      <c r="A9" s="65">
        <v>
6</v>
      </c>
      <c r="B9" s="298" t="s">
        <v>
69</v>
      </c>
      <c r="C9" s="59" t="s">
        <v>
686</v>
      </c>
      <c r="D9" s="298" t="s">
        <v>
13</v>
      </c>
      <c r="E9" s="298">
        <v>
2</v>
      </c>
      <c r="F9" s="298"/>
      <c r="G9" s="55" t="s">
        <v>
754</v>
      </c>
      <c r="H9" s="60"/>
      <c r="I9" s="66"/>
      <c r="J9" s="66" t="s">
        <v>
4145</v>
      </c>
      <c r="K9" s="66"/>
      <c r="L9" s="66"/>
    </row>
    <row r="10" spans="1:12" ht="43.5" customHeight="1" x14ac:dyDescent="0.4">
      <c r="A10" s="65">
        <v>
7</v>
      </c>
      <c r="B10" s="298" t="s">
        <v>
3642</v>
      </c>
      <c r="C10" s="59" t="s">
        <v>
422</v>
      </c>
      <c r="D10" s="298" t="s">
        <v>
13</v>
      </c>
      <c r="E10" s="298">
        <v>
1</v>
      </c>
      <c r="F10" s="298"/>
      <c r="G10" s="55" t="s">
        <v>
14</v>
      </c>
      <c r="H10" s="60"/>
      <c r="I10" s="66"/>
      <c r="J10" s="66" t="s">
        <v>
772</v>
      </c>
      <c r="K10" s="66"/>
      <c r="L10" s="66"/>
    </row>
    <row r="11" spans="1:12" ht="43.5" customHeight="1" x14ac:dyDescent="0.4">
      <c r="A11" s="65">
        <v>
8</v>
      </c>
      <c r="B11" s="298" t="s">
        <v>
3643</v>
      </c>
      <c r="C11" s="59" t="s">
        <v>
190</v>
      </c>
      <c r="D11" s="298" t="s">
        <v>
13</v>
      </c>
      <c r="E11" s="298">
        <v>
1</v>
      </c>
      <c r="F11" s="298"/>
      <c r="G11" s="55" t="s">
        <v>
765</v>
      </c>
      <c r="H11" s="60"/>
      <c r="I11" s="66"/>
      <c r="J11" s="66" t="s">
        <v>
771</v>
      </c>
      <c r="K11" s="66"/>
      <c r="L11" s="66"/>
    </row>
    <row r="12" spans="1:12" s="50" customFormat="1" ht="13.5" customHeight="1" x14ac:dyDescent="0.4">
      <c r="A12" s="65"/>
      <c r="B12" s="327"/>
      <c r="C12" s="118" t="s">
        <v>
4347</v>
      </c>
      <c r="D12" s="327"/>
      <c r="E12" s="327"/>
      <c r="F12" s="327"/>
      <c r="G12" s="115"/>
      <c r="H12" s="116"/>
      <c r="I12" s="117"/>
      <c r="J12" s="117"/>
      <c r="K12" s="405" t="s">
        <v>
415</v>
      </c>
      <c r="L12" s="406"/>
    </row>
    <row r="13" spans="1:12" ht="43.5" customHeight="1" x14ac:dyDescent="0.4">
      <c r="A13" s="67">
        <v>
9</v>
      </c>
      <c r="B13" s="300" t="s">
        <v>
3644</v>
      </c>
      <c r="C13" s="5" t="s">
        <v>
413</v>
      </c>
      <c r="D13" s="300" t="s">
        <v>
13</v>
      </c>
      <c r="E13" s="300">
        <v>
1</v>
      </c>
      <c r="F13" s="300"/>
      <c r="G13" s="69" t="s">
        <v>
14</v>
      </c>
      <c r="H13" s="70"/>
      <c r="I13" s="71"/>
      <c r="J13" s="71" t="s">
        <v>
1011</v>
      </c>
      <c r="K13" s="71"/>
      <c r="L13" s="71"/>
    </row>
    <row r="14" spans="1:12" s="64" customFormat="1" ht="43.5" customHeight="1" x14ac:dyDescent="0.4">
      <c r="A14" s="67">
        <v>
10</v>
      </c>
      <c r="B14" s="300" t="s">
        <v>
3645</v>
      </c>
      <c r="C14" s="5" t="s">
        <v>
943</v>
      </c>
      <c r="D14" s="300" t="s">
        <v>
13</v>
      </c>
      <c r="E14" s="300">
        <v>
1</v>
      </c>
      <c r="F14" s="300"/>
      <c r="G14" s="69" t="s">
        <v>
14</v>
      </c>
      <c r="H14" s="70"/>
      <c r="I14" s="71"/>
      <c r="J14" s="71" t="s">
        <v>
771</v>
      </c>
      <c r="K14" s="71"/>
      <c r="L14" s="71"/>
    </row>
    <row r="15" spans="1:12" ht="43.5" customHeight="1" x14ac:dyDescent="0.4">
      <c r="A15" s="67">
        <v>
11</v>
      </c>
      <c r="B15" s="300" t="s">
        <v>
3538</v>
      </c>
      <c r="C15" s="5" t="s">
        <v>
145</v>
      </c>
      <c r="D15" s="300" t="s">
        <v>
13</v>
      </c>
      <c r="E15" s="300">
        <v>
1</v>
      </c>
      <c r="F15" s="300"/>
      <c r="G15" s="69" t="s">
        <v>
14</v>
      </c>
      <c r="H15" s="70"/>
      <c r="I15" s="71"/>
      <c r="J15" s="71" t="s">
        <v>
772</v>
      </c>
      <c r="K15" s="71"/>
      <c r="L15" s="71"/>
    </row>
    <row r="16" spans="1:12" s="58" customFormat="1" ht="101.25" x14ac:dyDescent="0.4">
      <c r="A16" s="67">
        <v>
12</v>
      </c>
      <c r="B16" s="300" t="s">
        <v>
3279</v>
      </c>
      <c r="C16" s="76" t="s">
        <v>
131</v>
      </c>
      <c r="D16" s="300" t="s">
        <v>
13</v>
      </c>
      <c r="E16" s="300">
        <v>
2</v>
      </c>
      <c r="F16" s="300"/>
      <c r="G16" s="69" t="s">
        <v>
755</v>
      </c>
      <c r="H16" s="70"/>
      <c r="I16" s="71"/>
      <c r="J16" s="71" t="s">
        <v>
980</v>
      </c>
      <c r="K16" s="71" t="s">
        <v>
4149</v>
      </c>
      <c r="L16" s="71"/>
    </row>
    <row r="17" spans="1:12" s="50" customFormat="1" ht="13.5" customHeight="1" x14ac:dyDescent="0.4">
      <c r="A17" s="62"/>
      <c r="B17" s="301"/>
      <c r="C17" s="348" t="s">
        <v>
4125</v>
      </c>
      <c r="D17" s="301"/>
      <c r="E17" s="301"/>
      <c r="F17" s="301"/>
      <c r="G17" s="43"/>
      <c r="H17" s="56"/>
      <c r="I17" s="57"/>
      <c r="J17" s="57"/>
      <c r="K17" s="405" t="s">
        <v>
415</v>
      </c>
      <c r="L17" s="406"/>
    </row>
    <row r="18" spans="1:12" ht="43.5" customHeight="1" x14ac:dyDescent="0.4">
      <c r="A18" s="67">
        <v>
13</v>
      </c>
      <c r="B18" s="300" t="s">
        <v>
3633</v>
      </c>
      <c r="C18" s="5" t="s">
        <v>
4126</v>
      </c>
      <c r="D18" s="300" t="s">
        <v>
13</v>
      </c>
      <c r="E18" s="300">
        <v>
1</v>
      </c>
      <c r="F18" s="300"/>
      <c r="G18" s="69" t="s">
        <v>
14</v>
      </c>
      <c r="H18" s="70"/>
      <c r="I18" s="71"/>
      <c r="J18" s="71" t="s">
        <v>
772</v>
      </c>
      <c r="K18" s="71"/>
      <c r="L18" s="71" t="s">
        <v>
1012</v>
      </c>
    </row>
    <row r="19" spans="1:12" s="64" customFormat="1" ht="56.25" x14ac:dyDescent="0.4">
      <c r="A19" s="67">
        <v>
14</v>
      </c>
      <c r="B19" s="300" t="s">
        <v>
3109</v>
      </c>
      <c r="C19" s="5" t="s">
        <v>
946</v>
      </c>
      <c r="D19" s="300" t="s">
        <v>
13</v>
      </c>
      <c r="E19" s="300">
        <v>
8</v>
      </c>
      <c r="F19" s="300"/>
      <c r="G19" s="69" t="s">
        <v>
755</v>
      </c>
      <c r="H19" s="70"/>
      <c r="I19" s="71" t="s">
        <v>
3892</v>
      </c>
      <c r="J19" s="71"/>
      <c r="K19" s="71" t="s">
        <v>
4152</v>
      </c>
      <c r="L19" s="71" t="s">
        <v>
979</v>
      </c>
    </row>
    <row r="20" spans="1:12" s="64" customFormat="1" ht="43.5" customHeight="1" x14ac:dyDescent="0.4">
      <c r="A20" s="67">
        <v>
15</v>
      </c>
      <c r="B20" s="300" t="s">
        <v>
3280</v>
      </c>
      <c r="C20" s="5" t="s">
        <v>
947</v>
      </c>
      <c r="D20" s="300" t="s">
        <v>
13</v>
      </c>
      <c r="E20" s="300">
        <v>
8</v>
      </c>
      <c r="F20" s="300"/>
      <c r="G20" s="69"/>
      <c r="H20" s="70"/>
      <c r="I20" s="71" t="s">
        <v>
3892</v>
      </c>
      <c r="J20" s="71"/>
      <c r="K20" s="71" t="s">
        <v>
4153</v>
      </c>
      <c r="L20" s="71" t="s">
        <v>
979</v>
      </c>
    </row>
    <row r="21" spans="1:12" s="64" customFormat="1" ht="43.5" customHeight="1" x14ac:dyDescent="0.4">
      <c r="A21" s="67">
        <v>
16</v>
      </c>
      <c r="B21" s="300" t="s">
        <v>
3281</v>
      </c>
      <c r="C21" s="5" t="s">
        <v>
948</v>
      </c>
      <c r="D21" s="300" t="s">
        <v>
13</v>
      </c>
      <c r="E21" s="300">
        <v>
8</v>
      </c>
      <c r="F21" s="300"/>
      <c r="G21" s="69"/>
      <c r="H21" s="70"/>
      <c r="I21" s="71" t="s">
        <v>
3892</v>
      </c>
      <c r="J21" s="71"/>
      <c r="K21" s="71" t="s">
        <v>
4153</v>
      </c>
      <c r="L21" s="71" t="s">
        <v>
979</v>
      </c>
    </row>
    <row r="22" spans="1:12" s="64" customFormat="1" ht="43.5" customHeight="1" x14ac:dyDescent="0.4">
      <c r="A22" s="67">
        <v>
17</v>
      </c>
      <c r="B22" s="300" t="s">
        <v>
3136</v>
      </c>
      <c r="C22" s="5" t="s">
        <v>
949</v>
      </c>
      <c r="D22" s="300" t="s">
        <v>
13</v>
      </c>
      <c r="E22" s="300">
        <v>
8</v>
      </c>
      <c r="F22" s="300"/>
      <c r="G22" s="69"/>
      <c r="H22" s="70"/>
      <c r="I22" s="71" t="s">
        <v>
3892</v>
      </c>
      <c r="J22" s="71"/>
      <c r="K22" s="71" t="s">
        <v>
4153</v>
      </c>
      <c r="L22" s="71" t="s">
        <v>
979</v>
      </c>
    </row>
    <row r="23" spans="1:12" s="64" customFormat="1" ht="43.5" customHeight="1" x14ac:dyDescent="0.4">
      <c r="A23" s="67">
        <v>
18</v>
      </c>
      <c r="B23" s="300" t="s">
        <v>
3137</v>
      </c>
      <c r="C23" s="5" t="s">
        <v>
950</v>
      </c>
      <c r="D23" s="300" t="s">
        <v>
13</v>
      </c>
      <c r="E23" s="300">
        <v>
8</v>
      </c>
      <c r="F23" s="300"/>
      <c r="G23" s="69"/>
      <c r="H23" s="70"/>
      <c r="I23" s="71" t="s">
        <v>
3892</v>
      </c>
      <c r="J23" s="71"/>
      <c r="K23" s="71" t="s">
        <v>
4153</v>
      </c>
      <c r="L23" s="71" t="s">
        <v>
979</v>
      </c>
    </row>
    <row r="24" spans="1:12" s="93" customFormat="1" ht="13.5" customHeight="1" x14ac:dyDescent="0.4">
      <c r="A24" s="113"/>
      <c r="B24" s="327"/>
      <c r="C24" s="114" t="s">
        <v>
768</v>
      </c>
      <c r="D24" s="327"/>
      <c r="E24" s="327"/>
      <c r="F24" s="327"/>
      <c r="G24" s="115"/>
      <c r="H24" s="116"/>
      <c r="I24" s="117"/>
      <c r="J24" s="117"/>
      <c r="K24" s="405" t="s">
        <v>
415</v>
      </c>
      <c r="L24" s="406"/>
    </row>
    <row r="25" spans="1:12" s="93" customFormat="1" ht="13.5" customHeight="1" x14ac:dyDescent="0.4">
      <c r="A25" s="103"/>
      <c r="B25" s="329"/>
      <c r="C25" s="104" t="s">
        <v>
769</v>
      </c>
      <c r="D25" s="329"/>
      <c r="E25" s="329"/>
      <c r="F25" s="329"/>
      <c r="G25" s="105"/>
      <c r="H25" s="106"/>
      <c r="I25" s="107"/>
      <c r="J25" s="107"/>
      <c r="K25" s="403" t="s">
        <v>
415</v>
      </c>
      <c r="L25" s="404"/>
    </row>
    <row r="26" spans="1:12" s="16" customFormat="1" ht="43.5" customHeight="1" x14ac:dyDescent="0.4">
      <c r="A26" s="82">
        <v>
19</v>
      </c>
      <c r="B26" s="303" t="s">
        <v>
3298</v>
      </c>
      <c r="C26" s="94" t="s">
        <v>
160</v>
      </c>
      <c r="D26" s="303" t="s">
        <v>
13</v>
      </c>
      <c r="E26" s="303">
        <v>
8</v>
      </c>
      <c r="F26" s="303"/>
      <c r="G26" s="84" t="s">
        <v>
14</v>
      </c>
      <c r="H26" s="85"/>
      <c r="I26" s="86" t="s">
        <v>
3892</v>
      </c>
      <c r="J26" s="86"/>
      <c r="K26" s="86" t="s">
        <v>
3893</v>
      </c>
      <c r="L26" s="86"/>
    </row>
    <row r="27" spans="1:12" s="93" customFormat="1" ht="13.5" customHeight="1" x14ac:dyDescent="0.4">
      <c r="A27" s="123"/>
      <c r="B27" s="330"/>
      <c r="C27" s="126" t="s">
        <v>
418</v>
      </c>
      <c r="D27" s="330"/>
      <c r="E27" s="330"/>
      <c r="F27" s="330"/>
      <c r="G27" s="110"/>
      <c r="H27" s="124"/>
      <c r="I27" s="125"/>
      <c r="J27" s="125"/>
      <c r="K27" s="407" t="s">
        <v>
415</v>
      </c>
      <c r="L27" s="408"/>
    </row>
    <row r="28" spans="1:12" ht="43.5" customHeight="1" x14ac:dyDescent="0.4">
      <c r="A28" s="97">
        <v>
20</v>
      </c>
      <c r="B28" s="98" t="s">
        <v>
3300</v>
      </c>
      <c r="C28" s="137" t="s">
        <v>
4122</v>
      </c>
      <c r="D28" s="98" t="s">
        <v>
13</v>
      </c>
      <c r="E28" s="98">
        <v>
1</v>
      </c>
      <c r="F28" s="98"/>
      <c r="G28" s="100" t="s">
        <v>
14</v>
      </c>
      <c r="H28" s="101"/>
      <c r="I28" s="102"/>
      <c r="J28" s="102" t="s">
        <v>
772</v>
      </c>
      <c r="K28" s="102"/>
      <c r="L28" s="102"/>
    </row>
    <row r="29" spans="1:12" s="64" customFormat="1" ht="43.5" customHeight="1" x14ac:dyDescent="0.4">
      <c r="A29" s="97">
        <v>
21</v>
      </c>
      <c r="B29" s="98" t="s">
        <v>
3301</v>
      </c>
      <c r="C29" s="137" t="s">
        <v>
781</v>
      </c>
      <c r="D29" s="98" t="s">
        <v>
13</v>
      </c>
      <c r="E29" s="98">
        <v>
1</v>
      </c>
      <c r="F29" s="98"/>
      <c r="G29" s="100" t="s">
        <v>
14</v>
      </c>
      <c r="H29" s="101"/>
      <c r="I29" s="102"/>
      <c r="J29" s="102" t="s">
        <v>
1011</v>
      </c>
      <c r="K29" s="102"/>
      <c r="L29" s="102"/>
    </row>
    <row r="30" spans="1:12" s="64" customFormat="1" ht="43.5" customHeight="1" x14ac:dyDescent="0.4">
      <c r="A30" s="97">
        <v>
22</v>
      </c>
      <c r="B30" s="98" t="s">
        <v>
3302</v>
      </c>
      <c r="C30" s="137" t="s">
        <v>
782</v>
      </c>
      <c r="D30" s="98" t="s">
        <v>
13</v>
      </c>
      <c r="E30" s="98">
        <v>
1</v>
      </c>
      <c r="F30" s="98"/>
      <c r="G30" s="100" t="s">
        <v>
14</v>
      </c>
      <c r="H30" s="101"/>
      <c r="I30" s="102"/>
      <c r="J30" s="102" t="s">
        <v>
1011</v>
      </c>
      <c r="K30" s="102"/>
      <c r="L30" s="102"/>
    </row>
    <row r="31" spans="1:12" s="58" customFormat="1" ht="43.5" customHeight="1" x14ac:dyDescent="0.4">
      <c r="A31" s="97">
        <v>
23</v>
      </c>
      <c r="B31" s="98" t="s">
        <v>
3299</v>
      </c>
      <c r="C31" s="128" t="s">
        <v>
25</v>
      </c>
      <c r="D31" s="127" t="s">
        <v>
13</v>
      </c>
      <c r="E31" s="127">
        <v>
60</v>
      </c>
      <c r="F31" s="127"/>
      <c r="G31" s="100"/>
      <c r="H31" s="129"/>
      <c r="I31" s="130"/>
      <c r="J31" s="130"/>
      <c r="K31" s="127"/>
      <c r="L31" s="127" t="s">
        <v>
680</v>
      </c>
    </row>
    <row r="32" spans="1:12" s="50" customFormat="1" ht="13.5" customHeight="1" x14ac:dyDescent="0.4">
      <c r="A32" s="108"/>
      <c r="B32" s="330"/>
      <c r="C32" s="109" t="s">
        <v>
189</v>
      </c>
      <c r="D32" s="330"/>
      <c r="E32" s="330"/>
      <c r="F32" s="330"/>
      <c r="G32" s="110"/>
      <c r="H32" s="111"/>
      <c r="I32" s="112"/>
      <c r="J32" s="112"/>
      <c r="K32" s="407" t="s">
        <v>
415</v>
      </c>
      <c r="L32" s="408"/>
    </row>
    <row r="33" spans="1:12" ht="43.5" customHeight="1" x14ac:dyDescent="0.4">
      <c r="A33" s="97">
        <v>
24</v>
      </c>
      <c r="B33" s="98" t="s">
        <v>
3313</v>
      </c>
      <c r="C33" s="99" t="s">
        <v>
430</v>
      </c>
      <c r="D33" s="98" t="s">
        <v>
13</v>
      </c>
      <c r="E33" s="98">
        <v>
1</v>
      </c>
      <c r="F33" s="98"/>
      <c r="G33" s="100" t="s">
        <v>
14</v>
      </c>
      <c r="H33" s="101"/>
      <c r="I33" s="102"/>
      <c r="J33" s="102" t="s">
        <v>
770</v>
      </c>
      <c r="K33" s="102"/>
      <c r="L33" s="102"/>
    </row>
    <row r="34" spans="1:12" ht="43.5" customHeight="1" x14ac:dyDescent="0.4">
      <c r="A34" s="97">
        <v>
25</v>
      </c>
      <c r="B34" s="98" t="s">
        <v>
3314</v>
      </c>
      <c r="C34" s="99" t="s">
        <v>
431</v>
      </c>
      <c r="D34" s="98" t="s">
        <v>
13</v>
      </c>
      <c r="E34" s="98">
        <v>
1</v>
      </c>
      <c r="F34" s="98"/>
      <c r="G34" s="100" t="s">
        <v>
14</v>
      </c>
      <c r="H34" s="101"/>
      <c r="I34" s="102"/>
      <c r="J34" s="102" t="s">
        <v>
770</v>
      </c>
      <c r="K34" s="102"/>
      <c r="L34" s="102"/>
    </row>
    <row r="35" spans="1:12" ht="43.5" customHeight="1" x14ac:dyDescent="0.4">
      <c r="A35" s="97">
        <v>
26</v>
      </c>
      <c r="B35" s="98" t="s">
        <v>
3315</v>
      </c>
      <c r="C35" s="99" t="s">
        <v>
432</v>
      </c>
      <c r="D35" s="98" t="s">
        <v>
13</v>
      </c>
      <c r="E35" s="98">
        <v>
1</v>
      </c>
      <c r="F35" s="98"/>
      <c r="G35" s="100" t="s">
        <v>
14</v>
      </c>
      <c r="H35" s="101"/>
      <c r="I35" s="102"/>
      <c r="J35" s="102" t="s">
        <v>
770</v>
      </c>
      <c r="K35" s="102"/>
      <c r="L35" s="102"/>
    </row>
    <row r="36" spans="1:12" ht="43.5" customHeight="1" x14ac:dyDescent="0.4">
      <c r="A36" s="97">
        <v>
27</v>
      </c>
      <c r="B36" s="98" t="s">
        <v>
3316</v>
      </c>
      <c r="C36" s="99" t="s">
        <v>
433</v>
      </c>
      <c r="D36" s="98" t="s">
        <v>
13</v>
      </c>
      <c r="E36" s="98">
        <v>
1</v>
      </c>
      <c r="F36" s="98"/>
      <c r="G36" s="100" t="s">
        <v>
14</v>
      </c>
      <c r="H36" s="101"/>
      <c r="I36" s="102"/>
      <c r="J36" s="102" t="s">
        <v>
770</v>
      </c>
      <c r="K36" s="102"/>
      <c r="L36" s="102"/>
    </row>
    <row r="37" spans="1:12" s="50" customFormat="1" ht="13.5" customHeight="1" x14ac:dyDescent="0.4">
      <c r="A37" s="108"/>
      <c r="B37" s="330"/>
      <c r="C37" s="109" t="s">
        <v>
188</v>
      </c>
      <c r="D37" s="330"/>
      <c r="E37" s="330"/>
      <c r="F37" s="330"/>
      <c r="G37" s="110"/>
      <c r="H37" s="111"/>
      <c r="I37" s="112"/>
      <c r="J37" s="112"/>
      <c r="K37" s="407" t="s">
        <v>
415</v>
      </c>
      <c r="L37" s="408"/>
    </row>
    <row r="38" spans="1:12" ht="43.5" customHeight="1" x14ac:dyDescent="0.4">
      <c r="A38" s="97">
        <v>
28</v>
      </c>
      <c r="B38" s="98" t="s">
        <v>
3308</v>
      </c>
      <c r="C38" s="99" t="s">
        <v>
434</v>
      </c>
      <c r="D38" s="98" t="s">
        <v>
13</v>
      </c>
      <c r="E38" s="98">
        <v>
1</v>
      </c>
      <c r="F38" s="98"/>
      <c r="G38" s="100" t="s">
        <v>
14</v>
      </c>
      <c r="H38" s="101"/>
      <c r="I38" s="102"/>
      <c r="J38" s="102" t="s">
        <v>
770</v>
      </c>
      <c r="K38" s="102"/>
      <c r="L38" s="102"/>
    </row>
    <row r="39" spans="1:12" ht="43.5" customHeight="1" x14ac:dyDescent="0.4">
      <c r="A39" s="97">
        <v>
29</v>
      </c>
      <c r="B39" s="98" t="s">
        <v>
3309</v>
      </c>
      <c r="C39" s="99" t="s">
        <v>
3964</v>
      </c>
      <c r="D39" s="98" t="s">
        <v>
13</v>
      </c>
      <c r="E39" s="98">
        <v>
1</v>
      </c>
      <c r="F39" s="98"/>
      <c r="G39" s="100" t="s">
        <v>
14</v>
      </c>
      <c r="H39" s="101"/>
      <c r="I39" s="102"/>
      <c r="J39" s="102" t="s">
        <v>
770</v>
      </c>
      <c r="K39" s="102"/>
      <c r="L39" s="102"/>
    </row>
    <row r="40" spans="1:12" ht="43.5" customHeight="1" x14ac:dyDescent="0.4">
      <c r="A40" s="97">
        <v>
30</v>
      </c>
      <c r="B40" s="98" t="s">
        <v>
3310</v>
      </c>
      <c r="C40" s="99" t="s">
        <v>
435</v>
      </c>
      <c r="D40" s="98" t="s">
        <v>
13</v>
      </c>
      <c r="E40" s="98">
        <v>
1</v>
      </c>
      <c r="F40" s="98"/>
      <c r="G40" s="100" t="s">
        <v>
14</v>
      </c>
      <c r="H40" s="101"/>
      <c r="I40" s="102"/>
      <c r="J40" s="102" t="s">
        <v>
770</v>
      </c>
      <c r="K40" s="102"/>
      <c r="L40" s="102"/>
    </row>
    <row r="41" spans="1:12" ht="43.5" customHeight="1" x14ac:dyDescent="0.4">
      <c r="A41" s="97">
        <v>
31</v>
      </c>
      <c r="B41" s="98" t="s">
        <v>
3311</v>
      </c>
      <c r="C41" s="99" t="s">
        <v>
436</v>
      </c>
      <c r="D41" s="98" t="s">
        <v>
13</v>
      </c>
      <c r="E41" s="98">
        <v>
1</v>
      </c>
      <c r="F41" s="98"/>
      <c r="G41" s="100" t="s">
        <v>
14</v>
      </c>
      <c r="H41" s="101"/>
      <c r="I41" s="102"/>
      <c r="J41" s="102" t="s">
        <v>
770</v>
      </c>
      <c r="K41" s="102"/>
      <c r="L41" s="102"/>
    </row>
    <row r="42" spans="1:12" ht="43.5" customHeight="1" x14ac:dyDescent="0.4">
      <c r="A42" s="97">
        <v>
32</v>
      </c>
      <c r="B42" s="98" t="s">
        <v>
3312</v>
      </c>
      <c r="C42" s="99" t="s">
        <v>
437</v>
      </c>
      <c r="D42" s="98" t="s">
        <v>
18</v>
      </c>
      <c r="E42" s="98">
        <v>
1</v>
      </c>
      <c r="F42" s="98"/>
      <c r="G42" s="100" t="s">
        <v>
14</v>
      </c>
      <c r="H42" s="101"/>
      <c r="I42" s="102"/>
      <c r="J42" s="102" t="s">
        <v>
770</v>
      </c>
      <c r="K42" s="102"/>
      <c r="L42" s="102"/>
    </row>
    <row r="43" spans="1:12" s="50" customFormat="1" ht="13.5" customHeight="1" x14ac:dyDescent="0.4">
      <c r="A43" s="108"/>
      <c r="B43" s="330"/>
      <c r="C43" s="109" t="s">
        <v>
93</v>
      </c>
      <c r="D43" s="330"/>
      <c r="E43" s="330"/>
      <c r="F43" s="330"/>
      <c r="G43" s="110"/>
      <c r="H43" s="111"/>
      <c r="I43" s="112"/>
      <c r="J43" s="112"/>
      <c r="K43" s="407" t="s">
        <v>
415</v>
      </c>
      <c r="L43" s="408"/>
    </row>
    <row r="44" spans="1:12" ht="54.6" customHeight="1" x14ac:dyDescent="0.4">
      <c r="A44" s="97">
        <v>
33</v>
      </c>
      <c r="B44" s="98" t="s">
        <v>
3307</v>
      </c>
      <c r="C44" s="99" t="s">
        <v>
3099</v>
      </c>
      <c r="D44" s="98" t="s">
        <v>
13</v>
      </c>
      <c r="E44" s="98">
        <v>
1</v>
      </c>
      <c r="F44" s="98"/>
      <c r="G44" s="100" t="s">
        <v>
14</v>
      </c>
      <c r="H44" s="101"/>
      <c r="I44" s="102"/>
      <c r="J44" s="102" t="s">
        <v>
771</v>
      </c>
      <c r="K44" s="102"/>
      <c r="L44" s="102"/>
    </row>
    <row r="45" spans="1:12" ht="43.5" customHeight="1" x14ac:dyDescent="0.4">
      <c r="A45" s="97">
        <v>
34</v>
      </c>
      <c r="B45" s="98" t="s">
        <v>
3305</v>
      </c>
      <c r="C45" s="99" t="s">
        <v>
741</v>
      </c>
      <c r="D45" s="98" t="s">
        <v>
13</v>
      </c>
      <c r="E45" s="98">
        <v>
1</v>
      </c>
      <c r="F45" s="98"/>
      <c r="G45" s="100" t="s">
        <v>
14</v>
      </c>
      <c r="H45" s="101"/>
      <c r="I45" s="102"/>
      <c r="J45" s="102" t="s">
        <v>
772</v>
      </c>
      <c r="K45" s="102"/>
      <c r="L45" s="102"/>
    </row>
    <row r="46" spans="1:12" ht="43.5" customHeight="1" x14ac:dyDescent="0.4">
      <c r="A46" s="97">
        <v>
35</v>
      </c>
      <c r="B46" s="98" t="s">
        <v>
3304</v>
      </c>
      <c r="C46" s="99" t="s">
        <v>
3965</v>
      </c>
      <c r="D46" s="98" t="s">
        <v>
18</v>
      </c>
      <c r="E46" s="98">
        <v>
1</v>
      </c>
      <c r="F46" s="98"/>
      <c r="G46" s="100" t="s">
        <v>
14</v>
      </c>
      <c r="H46" s="101"/>
      <c r="I46" s="102"/>
      <c r="J46" s="102" t="s">
        <v>
1011</v>
      </c>
      <c r="K46" s="102"/>
      <c r="L46" s="102"/>
    </row>
    <row r="47" spans="1:12" ht="43.5" customHeight="1" x14ac:dyDescent="0.4">
      <c r="A47" s="97">
        <v>
36</v>
      </c>
      <c r="B47" s="98" t="s">
        <v>
3303</v>
      </c>
      <c r="C47" s="99" t="s">
        <v>
420</v>
      </c>
      <c r="D47" s="98" t="s">
        <v>
18</v>
      </c>
      <c r="E47" s="98">
        <v>
100</v>
      </c>
      <c r="F47" s="98"/>
      <c r="G47" s="100"/>
      <c r="H47" s="101"/>
      <c r="I47" s="102"/>
      <c r="J47" s="102"/>
      <c r="K47" s="102"/>
      <c r="L47" s="102" t="s">
        <v>
680</v>
      </c>
    </row>
    <row r="48" spans="1:12" s="93" customFormat="1" ht="13.5" customHeight="1" x14ac:dyDescent="0.4">
      <c r="A48" s="103"/>
      <c r="B48" s="329"/>
      <c r="C48" s="104" t="s">
        <v>
773</v>
      </c>
      <c r="D48" s="329"/>
      <c r="E48" s="329"/>
      <c r="F48" s="329"/>
      <c r="G48" s="105"/>
      <c r="H48" s="106"/>
      <c r="I48" s="107"/>
      <c r="J48" s="107"/>
      <c r="K48" s="403" t="s">
        <v>
415</v>
      </c>
      <c r="L48" s="404"/>
    </row>
    <row r="49" spans="1:12" s="58" customFormat="1" ht="43.5" customHeight="1" x14ac:dyDescent="0.4">
      <c r="A49" s="82">
        <v>
37</v>
      </c>
      <c r="B49" s="303" t="s">
        <v>
3317</v>
      </c>
      <c r="C49" s="94" t="s">
        <v>
160</v>
      </c>
      <c r="D49" s="303" t="s">
        <v>
13</v>
      </c>
      <c r="E49" s="303">
        <v>
8</v>
      </c>
      <c r="F49" s="303"/>
      <c r="G49" s="84" t="s">
        <v>
755</v>
      </c>
      <c r="H49" s="85"/>
      <c r="I49" s="86" t="s">
        <v>
3892</v>
      </c>
      <c r="J49" s="86"/>
      <c r="K49" s="86" t="s">
        <v>
3905</v>
      </c>
      <c r="L49" s="86"/>
    </row>
    <row r="50" spans="1:12" s="93" customFormat="1" ht="13.5" customHeight="1" x14ac:dyDescent="0.4">
      <c r="A50" s="123"/>
      <c r="B50" s="330"/>
      <c r="C50" s="126" t="s">
        <v>
418</v>
      </c>
      <c r="D50" s="330"/>
      <c r="E50" s="330"/>
      <c r="F50" s="330"/>
      <c r="G50" s="110"/>
      <c r="H50" s="124"/>
      <c r="I50" s="125"/>
      <c r="J50" s="125"/>
      <c r="K50" s="407" t="s">
        <v>
415</v>
      </c>
      <c r="L50" s="408"/>
    </row>
    <row r="51" spans="1:12" s="64" customFormat="1" ht="43.5" customHeight="1" x14ac:dyDescent="0.4">
      <c r="A51" s="97">
        <v>
38</v>
      </c>
      <c r="B51" s="98" t="s">
        <v>
3333</v>
      </c>
      <c r="C51" s="137" t="s">
        <v>
4122</v>
      </c>
      <c r="D51" s="98" t="s">
        <v>
13</v>
      </c>
      <c r="E51" s="98">
        <v>
1</v>
      </c>
      <c r="F51" s="98"/>
      <c r="G51" s="100" t="s">
        <v>
755</v>
      </c>
      <c r="H51" s="101"/>
      <c r="I51" s="102"/>
      <c r="J51" s="102" t="s">
        <v>
772</v>
      </c>
      <c r="K51" s="102" t="s">
        <v>
786</v>
      </c>
      <c r="L51" s="102"/>
    </row>
    <row r="52" spans="1:12" s="64" customFormat="1" ht="43.5" customHeight="1" x14ac:dyDescent="0.4">
      <c r="A52" s="97">
        <v>
39</v>
      </c>
      <c r="B52" s="98" t="s">
        <v>
3318</v>
      </c>
      <c r="C52" s="137" t="s">
        <v>
781</v>
      </c>
      <c r="D52" s="98" t="s">
        <v>
13</v>
      </c>
      <c r="E52" s="98">
        <v>
1</v>
      </c>
      <c r="F52" s="98"/>
      <c r="G52" s="100" t="s">
        <v>
755</v>
      </c>
      <c r="H52" s="101"/>
      <c r="I52" s="102"/>
      <c r="J52" s="102" t="s">
        <v>
771</v>
      </c>
      <c r="K52" s="102" t="s">
        <v>
786</v>
      </c>
      <c r="L52" s="102"/>
    </row>
    <row r="53" spans="1:12" s="64" customFormat="1" ht="43.5" customHeight="1" x14ac:dyDescent="0.4">
      <c r="A53" s="97">
        <v>
40</v>
      </c>
      <c r="B53" s="98" t="s">
        <v>
3319</v>
      </c>
      <c r="C53" s="137" t="s">
        <v>
782</v>
      </c>
      <c r="D53" s="98" t="s">
        <v>
13</v>
      </c>
      <c r="E53" s="98">
        <v>
1</v>
      </c>
      <c r="F53" s="98"/>
      <c r="G53" s="100" t="s">
        <v>
755</v>
      </c>
      <c r="H53" s="101"/>
      <c r="I53" s="102"/>
      <c r="J53" s="102" t="s">
        <v>
1011</v>
      </c>
      <c r="K53" s="102" t="s">
        <v>
786</v>
      </c>
      <c r="L53" s="102"/>
    </row>
    <row r="54" spans="1:12" s="58" customFormat="1" ht="43.5" customHeight="1" x14ac:dyDescent="0.4">
      <c r="A54" s="97">
        <v>
41</v>
      </c>
      <c r="B54" s="98" t="s">
        <v>
3320</v>
      </c>
      <c r="C54" s="128" t="s">
        <v>
25</v>
      </c>
      <c r="D54" s="127" t="s">
        <v>
13</v>
      </c>
      <c r="E54" s="127">
        <v>
60</v>
      </c>
      <c r="F54" s="127"/>
      <c r="G54" s="100"/>
      <c r="H54" s="129"/>
      <c r="I54" s="130"/>
      <c r="J54" s="130"/>
      <c r="K54" s="127"/>
      <c r="L54" s="127" t="s">
        <v>
680</v>
      </c>
    </row>
    <row r="55" spans="1:12" s="50" customFormat="1" ht="13.5" customHeight="1" x14ac:dyDescent="0.4">
      <c r="A55" s="108"/>
      <c r="B55" s="330"/>
      <c r="C55" s="109" t="s">
        <v>
189</v>
      </c>
      <c r="D55" s="330"/>
      <c r="E55" s="330"/>
      <c r="F55" s="330"/>
      <c r="G55" s="110"/>
      <c r="H55" s="111"/>
      <c r="I55" s="112"/>
      <c r="J55" s="112"/>
      <c r="K55" s="407" t="s">
        <v>
415</v>
      </c>
      <c r="L55" s="408"/>
    </row>
    <row r="56" spans="1:12" s="64" customFormat="1" ht="43.5" customHeight="1" x14ac:dyDescent="0.4">
      <c r="A56" s="97">
        <v>
42</v>
      </c>
      <c r="B56" s="98" t="s">
        <v>
3321</v>
      </c>
      <c r="C56" s="99" t="s">
        <v>
195</v>
      </c>
      <c r="D56" s="98" t="s">
        <v>
13</v>
      </c>
      <c r="E56" s="98">
        <v>
1</v>
      </c>
      <c r="F56" s="98"/>
      <c r="G56" s="100" t="s">
        <v>
755</v>
      </c>
      <c r="H56" s="101"/>
      <c r="I56" s="102"/>
      <c r="J56" s="102" t="s">
        <v>
770</v>
      </c>
      <c r="K56" s="102" t="s">
        <v>
786</v>
      </c>
      <c r="L56" s="102"/>
    </row>
    <row r="57" spans="1:12" s="64" customFormat="1" ht="43.5" customHeight="1" x14ac:dyDescent="0.4">
      <c r="A57" s="97">
        <v>
43</v>
      </c>
      <c r="B57" s="98" t="s">
        <v>
3322</v>
      </c>
      <c r="C57" s="99" t="s">
        <v>
192</v>
      </c>
      <c r="D57" s="98" t="s">
        <v>
13</v>
      </c>
      <c r="E57" s="98">
        <v>
1</v>
      </c>
      <c r="F57" s="98"/>
      <c r="G57" s="100" t="s">
        <v>
755</v>
      </c>
      <c r="H57" s="101"/>
      <c r="I57" s="102"/>
      <c r="J57" s="102" t="s">
        <v>
770</v>
      </c>
      <c r="K57" s="102" t="s">
        <v>
786</v>
      </c>
      <c r="L57" s="102"/>
    </row>
    <row r="58" spans="1:12" s="64" customFormat="1" ht="43.5" customHeight="1" x14ac:dyDescent="0.4">
      <c r="A58" s="97">
        <v>
44</v>
      </c>
      <c r="B58" s="98" t="s">
        <v>
3323</v>
      </c>
      <c r="C58" s="99" t="s">
        <v>
193</v>
      </c>
      <c r="D58" s="98" t="s">
        <v>
13</v>
      </c>
      <c r="E58" s="98">
        <v>
1</v>
      </c>
      <c r="F58" s="98"/>
      <c r="G58" s="100" t="s">
        <v>
755</v>
      </c>
      <c r="H58" s="101"/>
      <c r="I58" s="102"/>
      <c r="J58" s="102" t="s">
        <v>
770</v>
      </c>
      <c r="K58" s="102" t="s">
        <v>
786</v>
      </c>
      <c r="L58" s="102"/>
    </row>
    <row r="59" spans="1:12" s="64" customFormat="1" ht="43.5" customHeight="1" x14ac:dyDescent="0.4">
      <c r="A59" s="97">
        <v>
45</v>
      </c>
      <c r="B59" s="98" t="s">
        <v>
3324</v>
      </c>
      <c r="C59" s="99" t="s">
        <v>
194</v>
      </c>
      <c r="D59" s="98" t="s">
        <v>
13</v>
      </c>
      <c r="E59" s="98">
        <v>
1</v>
      </c>
      <c r="F59" s="98"/>
      <c r="G59" s="100" t="s">
        <v>
755</v>
      </c>
      <c r="H59" s="101"/>
      <c r="I59" s="102"/>
      <c r="J59" s="102" t="s">
        <v>
770</v>
      </c>
      <c r="K59" s="102" t="s">
        <v>
786</v>
      </c>
      <c r="L59" s="102"/>
    </row>
    <row r="60" spans="1:12" s="50" customFormat="1" ht="13.5" customHeight="1" x14ac:dyDescent="0.4">
      <c r="A60" s="108"/>
      <c r="B60" s="330"/>
      <c r="C60" s="109" t="s">
        <v>
188</v>
      </c>
      <c r="D60" s="330"/>
      <c r="E60" s="330"/>
      <c r="F60" s="330"/>
      <c r="G60" s="110"/>
      <c r="H60" s="111"/>
      <c r="I60" s="112"/>
      <c r="J60" s="112"/>
      <c r="K60" s="407" t="s">
        <v>
415</v>
      </c>
      <c r="L60" s="408"/>
    </row>
    <row r="61" spans="1:12" s="64" customFormat="1" ht="43.5" customHeight="1" x14ac:dyDescent="0.4">
      <c r="A61" s="97">
        <v>
46</v>
      </c>
      <c r="B61" s="98" t="s">
        <v>
3325</v>
      </c>
      <c r="C61" s="99" t="s">
        <v>
434</v>
      </c>
      <c r="D61" s="98" t="s">
        <v>
13</v>
      </c>
      <c r="E61" s="98">
        <v>
1</v>
      </c>
      <c r="F61" s="98"/>
      <c r="G61" s="100" t="s">
        <v>
755</v>
      </c>
      <c r="H61" s="101"/>
      <c r="I61" s="102"/>
      <c r="J61" s="102" t="s">
        <v>
770</v>
      </c>
      <c r="K61" s="102" t="s">
        <v>
786</v>
      </c>
      <c r="L61" s="102"/>
    </row>
    <row r="62" spans="1:12" s="64" customFormat="1" ht="43.5" customHeight="1" x14ac:dyDescent="0.4">
      <c r="A62" s="97">
        <v>
47</v>
      </c>
      <c r="B62" s="98" t="s">
        <v>
3326</v>
      </c>
      <c r="C62" s="99" t="s">
        <v>
3964</v>
      </c>
      <c r="D62" s="98" t="s">
        <v>
13</v>
      </c>
      <c r="E62" s="98">
        <v>
1</v>
      </c>
      <c r="F62" s="98"/>
      <c r="G62" s="100" t="s">
        <v>
755</v>
      </c>
      <c r="H62" s="101"/>
      <c r="I62" s="102"/>
      <c r="J62" s="102" t="s">
        <v>
770</v>
      </c>
      <c r="K62" s="102" t="s">
        <v>
786</v>
      </c>
      <c r="L62" s="102"/>
    </row>
    <row r="63" spans="1:12" s="64" customFormat="1" ht="43.5" customHeight="1" x14ac:dyDescent="0.4">
      <c r="A63" s="97">
        <v>
48</v>
      </c>
      <c r="B63" s="98" t="s">
        <v>
3327</v>
      </c>
      <c r="C63" s="99" t="s">
        <v>
435</v>
      </c>
      <c r="D63" s="98" t="s">
        <v>
13</v>
      </c>
      <c r="E63" s="98">
        <v>
1</v>
      </c>
      <c r="F63" s="98"/>
      <c r="G63" s="100" t="s">
        <v>
755</v>
      </c>
      <c r="H63" s="101"/>
      <c r="I63" s="102"/>
      <c r="J63" s="102" t="s">
        <v>
770</v>
      </c>
      <c r="K63" s="102" t="s">
        <v>
786</v>
      </c>
      <c r="L63" s="102"/>
    </row>
    <row r="64" spans="1:12" s="64" customFormat="1" ht="43.5" customHeight="1" x14ac:dyDescent="0.4">
      <c r="A64" s="97">
        <v>
49</v>
      </c>
      <c r="B64" s="98" t="s">
        <v>
3328</v>
      </c>
      <c r="C64" s="99" t="s">
        <v>
436</v>
      </c>
      <c r="D64" s="98" t="s">
        <v>
13</v>
      </c>
      <c r="E64" s="98">
        <v>
1</v>
      </c>
      <c r="F64" s="98"/>
      <c r="G64" s="100" t="s">
        <v>
755</v>
      </c>
      <c r="H64" s="101"/>
      <c r="I64" s="102"/>
      <c r="J64" s="102" t="s">
        <v>
770</v>
      </c>
      <c r="K64" s="102" t="s">
        <v>
786</v>
      </c>
      <c r="L64" s="102"/>
    </row>
    <row r="65" spans="1:12" s="64" customFormat="1" ht="43.5" customHeight="1" x14ac:dyDescent="0.4">
      <c r="A65" s="97">
        <v>
50</v>
      </c>
      <c r="B65" s="98" t="s">
        <v>
3329</v>
      </c>
      <c r="C65" s="99" t="s">
        <v>
437</v>
      </c>
      <c r="D65" s="98" t="s">
        <v>
18</v>
      </c>
      <c r="E65" s="98">
        <v>
1</v>
      </c>
      <c r="F65" s="98"/>
      <c r="G65" s="100" t="s">
        <v>
755</v>
      </c>
      <c r="H65" s="101"/>
      <c r="I65" s="102"/>
      <c r="J65" s="102" t="s">
        <v>
770</v>
      </c>
      <c r="K65" s="102" t="s">
        <v>
786</v>
      </c>
      <c r="L65" s="102"/>
    </row>
    <row r="66" spans="1:12" s="50" customFormat="1" ht="13.5" customHeight="1" x14ac:dyDescent="0.4">
      <c r="A66" s="108"/>
      <c r="B66" s="330"/>
      <c r="C66" s="109" t="s">
        <v>
93</v>
      </c>
      <c r="D66" s="330"/>
      <c r="E66" s="330"/>
      <c r="F66" s="330"/>
      <c r="G66" s="110"/>
      <c r="H66" s="111"/>
      <c r="I66" s="112"/>
      <c r="J66" s="112"/>
      <c r="K66" s="407" t="s">
        <v>
415</v>
      </c>
      <c r="L66" s="408"/>
    </row>
    <row r="67" spans="1:12" s="64" customFormat="1" ht="54" customHeight="1" x14ac:dyDescent="0.4">
      <c r="A67" s="97">
        <v>
51</v>
      </c>
      <c r="B67" s="98" t="s">
        <v>
3306</v>
      </c>
      <c r="C67" s="99" t="s">
        <v>
3099</v>
      </c>
      <c r="D67" s="98" t="s">
        <v>
13</v>
      </c>
      <c r="E67" s="98">
        <v>
1</v>
      </c>
      <c r="F67" s="98"/>
      <c r="G67" s="100" t="s">
        <v>
755</v>
      </c>
      <c r="H67" s="101"/>
      <c r="I67" s="102"/>
      <c r="J67" s="102" t="s">
        <v>
771</v>
      </c>
      <c r="K67" s="102" t="s">
        <v>
786</v>
      </c>
      <c r="L67" s="102"/>
    </row>
    <row r="68" spans="1:12" s="64" customFormat="1" ht="43.5" customHeight="1" x14ac:dyDescent="0.4">
      <c r="A68" s="97">
        <v>
52</v>
      </c>
      <c r="B68" s="98" t="s">
        <v>
3330</v>
      </c>
      <c r="C68" s="99" t="s">
        <v>
741</v>
      </c>
      <c r="D68" s="98" t="s">
        <v>
13</v>
      </c>
      <c r="E68" s="98">
        <v>
1</v>
      </c>
      <c r="F68" s="98"/>
      <c r="G68" s="100" t="s">
        <v>
755</v>
      </c>
      <c r="H68" s="101"/>
      <c r="I68" s="102"/>
      <c r="J68" s="102" t="s">
        <v>
772</v>
      </c>
      <c r="K68" s="102" t="s">
        <v>
786</v>
      </c>
      <c r="L68" s="102"/>
    </row>
    <row r="69" spans="1:12" s="64" customFormat="1" ht="43.5" customHeight="1" x14ac:dyDescent="0.4">
      <c r="A69" s="97">
        <v>
53</v>
      </c>
      <c r="B69" s="98" t="s">
        <v>
3331</v>
      </c>
      <c r="C69" s="99" t="s">
        <v>
428</v>
      </c>
      <c r="D69" s="98" t="s">
        <v>
18</v>
      </c>
      <c r="E69" s="98">
        <v>
1</v>
      </c>
      <c r="F69" s="98"/>
      <c r="G69" s="100" t="s">
        <v>
755</v>
      </c>
      <c r="H69" s="101"/>
      <c r="I69" s="102"/>
      <c r="J69" s="102" t="s">
        <v>
771</v>
      </c>
      <c r="K69" s="102" t="s">
        <v>
786</v>
      </c>
      <c r="L69" s="102"/>
    </row>
    <row r="70" spans="1:12" s="64" customFormat="1" ht="43.5" customHeight="1" x14ac:dyDescent="0.4">
      <c r="A70" s="97">
        <v>
54</v>
      </c>
      <c r="B70" s="98" t="s">
        <v>
3332</v>
      </c>
      <c r="C70" s="99" t="s">
        <v>
684</v>
      </c>
      <c r="D70" s="98" t="s">
        <v>
18</v>
      </c>
      <c r="E70" s="98">
        <v>
100</v>
      </c>
      <c r="F70" s="98"/>
      <c r="G70" s="100"/>
      <c r="H70" s="101"/>
      <c r="I70" s="102"/>
      <c r="J70" s="102"/>
      <c r="K70" s="102"/>
      <c r="L70" s="102" t="s">
        <v>
680</v>
      </c>
    </row>
    <row r="71" spans="1:12" s="93" customFormat="1" ht="13.5" customHeight="1" x14ac:dyDescent="0.4">
      <c r="A71" s="103"/>
      <c r="B71" s="329"/>
      <c r="C71" s="104" t="s">
        <v>
774</v>
      </c>
      <c r="D71" s="329"/>
      <c r="E71" s="329"/>
      <c r="F71" s="329"/>
      <c r="G71" s="105"/>
      <c r="H71" s="106"/>
      <c r="I71" s="107"/>
      <c r="J71" s="107"/>
      <c r="K71" s="403" t="s">
        <v>
415</v>
      </c>
      <c r="L71" s="404"/>
    </row>
    <row r="72" spans="1:12" s="58" customFormat="1" ht="43.5" customHeight="1" x14ac:dyDescent="0.4">
      <c r="A72" s="82">
        <v>
55</v>
      </c>
      <c r="B72" s="303" t="s">
        <v>
3334</v>
      </c>
      <c r="C72" s="94" t="s">
        <v>
160</v>
      </c>
      <c r="D72" s="303" t="s">
        <v>
13</v>
      </c>
      <c r="E72" s="303">
        <v>
8</v>
      </c>
      <c r="F72" s="303"/>
      <c r="G72" s="84" t="s">
        <v>
755</v>
      </c>
      <c r="H72" s="85"/>
      <c r="I72" s="86" t="s">
        <v>
3892</v>
      </c>
      <c r="J72" s="86"/>
      <c r="K72" s="86" t="s">
        <v>
3901</v>
      </c>
      <c r="L72" s="86"/>
    </row>
    <row r="73" spans="1:12" s="93" customFormat="1" ht="13.5" customHeight="1" x14ac:dyDescent="0.4">
      <c r="A73" s="123"/>
      <c r="B73" s="330"/>
      <c r="C73" s="126" t="s">
        <v>
418</v>
      </c>
      <c r="D73" s="330"/>
      <c r="E73" s="330"/>
      <c r="F73" s="330"/>
      <c r="G73" s="110"/>
      <c r="H73" s="124"/>
      <c r="I73" s="125"/>
      <c r="J73" s="125"/>
      <c r="K73" s="407" t="s">
        <v>
415</v>
      </c>
      <c r="L73" s="408"/>
    </row>
    <row r="74" spans="1:12" s="64" customFormat="1" ht="43.5" customHeight="1" x14ac:dyDescent="0.4">
      <c r="A74" s="97">
        <v>
56</v>
      </c>
      <c r="B74" s="98" t="s">
        <v>
3351</v>
      </c>
      <c r="C74" s="137" t="s">
        <v>
4122</v>
      </c>
      <c r="D74" s="98" t="s">
        <v>
13</v>
      </c>
      <c r="E74" s="98">
        <v>
1</v>
      </c>
      <c r="F74" s="98"/>
      <c r="G74" s="100" t="s">
        <v>
755</v>
      </c>
      <c r="H74" s="101"/>
      <c r="I74" s="102"/>
      <c r="J74" s="102" t="s">
        <v>
783</v>
      </c>
      <c r="K74" s="102" t="s">
        <v>
788</v>
      </c>
      <c r="L74" s="102"/>
    </row>
    <row r="75" spans="1:12" s="64" customFormat="1" ht="43.5" customHeight="1" x14ac:dyDescent="0.4">
      <c r="A75" s="97">
        <v>
57</v>
      </c>
      <c r="B75" s="98" t="s">
        <v>
3336</v>
      </c>
      <c r="C75" s="137" t="s">
        <v>
781</v>
      </c>
      <c r="D75" s="98" t="s">
        <v>
13</v>
      </c>
      <c r="E75" s="98">
        <v>
1</v>
      </c>
      <c r="F75" s="98"/>
      <c r="G75" s="100" t="s">
        <v>
755</v>
      </c>
      <c r="H75" s="101"/>
      <c r="I75" s="102"/>
      <c r="J75" s="102" t="s">
        <v>
1011</v>
      </c>
      <c r="K75" s="102" t="s">
        <v>
788</v>
      </c>
      <c r="L75" s="102"/>
    </row>
    <row r="76" spans="1:12" s="64" customFormat="1" ht="43.5" customHeight="1" x14ac:dyDescent="0.4">
      <c r="A76" s="97">
        <v>
58</v>
      </c>
      <c r="B76" s="98" t="s">
        <v>
3335</v>
      </c>
      <c r="C76" s="137" t="s">
        <v>
782</v>
      </c>
      <c r="D76" s="98" t="s">
        <v>
13</v>
      </c>
      <c r="E76" s="98">
        <v>
1</v>
      </c>
      <c r="F76" s="98"/>
      <c r="G76" s="100" t="s">
        <v>
755</v>
      </c>
      <c r="H76" s="101"/>
      <c r="I76" s="102"/>
      <c r="J76" s="102" t="s">
        <v>
771</v>
      </c>
      <c r="K76" s="102" t="s">
        <v>
788</v>
      </c>
      <c r="L76" s="102"/>
    </row>
    <row r="77" spans="1:12" s="58" customFormat="1" ht="43.5" customHeight="1" x14ac:dyDescent="0.4">
      <c r="A77" s="97">
        <v>
59</v>
      </c>
      <c r="B77" s="98" t="s">
        <v>
3337</v>
      </c>
      <c r="C77" s="128" t="s">
        <v>
25</v>
      </c>
      <c r="D77" s="127" t="s">
        <v>
13</v>
      </c>
      <c r="E77" s="127">
        <v>
60</v>
      </c>
      <c r="F77" s="127"/>
      <c r="G77" s="100"/>
      <c r="H77" s="129"/>
      <c r="I77" s="130"/>
      <c r="J77" s="130"/>
      <c r="K77" s="127"/>
      <c r="L77" s="127" t="s">
        <v>
680</v>
      </c>
    </row>
    <row r="78" spans="1:12" s="50" customFormat="1" ht="13.5" customHeight="1" x14ac:dyDescent="0.4">
      <c r="A78" s="108"/>
      <c r="B78" s="330"/>
      <c r="C78" s="109" t="s">
        <v>
189</v>
      </c>
      <c r="D78" s="330"/>
      <c r="E78" s="330"/>
      <c r="F78" s="330"/>
      <c r="G78" s="110"/>
      <c r="H78" s="111"/>
      <c r="I78" s="112"/>
      <c r="J78" s="112"/>
      <c r="K78" s="407" t="s">
        <v>
415</v>
      </c>
      <c r="L78" s="408"/>
    </row>
    <row r="79" spans="1:12" s="64" customFormat="1" ht="43.5" customHeight="1" x14ac:dyDescent="0.4">
      <c r="A79" s="97">
        <v>
60</v>
      </c>
      <c r="B79" s="98" t="s">
        <v>
3338</v>
      </c>
      <c r="C79" s="99" t="s">
        <v>
195</v>
      </c>
      <c r="D79" s="98" t="s">
        <v>
13</v>
      </c>
      <c r="E79" s="98">
        <v>
1</v>
      </c>
      <c r="F79" s="98"/>
      <c r="G79" s="100" t="s">
        <v>
755</v>
      </c>
      <c r="H79" s="101"/>
      <c r="I79" s="102"/>
      <c r="J79" s="102" t="s">
        <v>
770</v>
      </c>
      <c r="K79" s="102" t="s">
        <v>
788</v>
      </c>
      <c r="L79" s="102"/>
    </row>
    <row r="80" spans="1:12" s="64" customFormat="1" ht="43.5" customHeight="1" x14ac:dyDescent="0.4">
      <c r="A80" s="97">
        <v>
61</v>
      </c>
      <c r="B80" s="98" t="s">
        <v>
3339</v>
      </c>
      <c r="C80" s="99" t="s">
        <v>
192</v>
      </c>
      <c r="D80" s="98" t="s">
        <v>
13</v>
      </c>
      <c r="E80" s="98">
        <v>
1</v>
      </c>
      <c r="F80" s="98"/>
      <c r="G80" s="100" t="s">
        <v>
755</v>
      </c>
      <c r="H80" s="101"/>
      <c r="I80" s="102"/>
      <c r="J80" s="102" t="s">
        <v>
770</v>
      </c>
      <c r="K80" s="102" t="s">
        <v>
788</v>
      </c>
      <c r="L80" s="102"/>
    </row>
    <row r="81" spans="1:12" s="64" customFormat="1" ht="43.5" customHeight="1" x14ac:dyDescent="0.4">
      <c r="A81" s="97">
        <v>
62</v>
      </c>
      <c r="B81" s="98" t="s">
        <v>
3340</v>
      </c>
      <c r="C81" s="99" t="s">
        <v>
193</v>
      </c>
      <c r="D81" s="98" t="s">
        <v>
13</v>
      </c>
      <c r="E81" s="98">
        <v>
1</v>
      </c>
      <c r="F81" s="98"/>
      <c r="G81" s="100" t="s">
        <v>
755</v>
      </c>
      <c r="H81" s="101"/>
      <c r="I81" s="102"/>
      <c r="J81" s="102" t="s">
        <v>
770</v>
      </c>
      <c r="K81" s="102" t="s">
        <v>
788</v>
      </c>
      <c r="L81" s="102"/>
    </row>
    <row r="82" spans="1:12" s="64" customFormat="1" ht="43.5" customHeight="1" x14ac:dyDescent="0.4">
      <c r="A82" s="97">
        <v>
63</v>
      </c>
      <c r="B82" s="98" t="s">
        <v>
3341</v>
      </c>
      <c r="C82" s="99" t="s">
        <v>
194</v>
      </c>
      <c r="D82" s="98" t="s">
        <v>
13</v>
      </c>
      <c r="E82" s="98">
        <v>
1</v>
      </c>
      <c r="F82" s="98"/>
      <c r="G82" s="100" t="s">
        <v>
755</v>
      </c>
      <c r="H82" s="101"/>
      <c r="I82" s="102"/>
      <c r="J82" s="102" t="s">
        <v>
770</v>
      </c>
      <c r="K82" s="102" t="s">
        <v>
788</v>
      </c>
      <c r="L82" s="102"/>
    </row>
    <row r="83" spans="1:12" s="50" customFormat="1" ht="13.5" customHeight="1" x14ac:dyDescent="0.4">
      <c r="A83" s="108"/>
      <c r="B83" s="330"/>
      <c r="C83" s="109" t="s">
        <v>
188</v>
      </c>
      <c r="D83" s="330"/>
      <c r="E83" s="330"/>
      <c r="F83" s="330"/>
      <c r="G83" s="110"/>
      <c r="H83" s="111"/>
      <c r="I83" s="112"/>
      <c r="J83" s="112"/>
      <c r="K83" s="407" t="s">
        <v>
415</v>
      </c>
      <c r="L83" s="408"/>
    </row>
    <row r="84" spans="1:12" s="64" customFormat="1" ht="43.5" customHeight="1" x14ac:dyDescent="0.4">
      <c r="A84" s="97">
        <v>
64</v>
      </c>
      <c r="B84" s="98" t="s">
        <v>
3342</v>
      </c>
      <c r="C84" s="99" t="s">
        <v>
434</v>
      </c>
      <c r="D84" s="98" t="s">
        <v>
13</v>
      </c>
      <c r="E84" s="98">
        <v>
1</v>
      </c>
      <c r="F84" s="98"/>
      <c r="G84" s="100" t="s">
        <v>
755</v>
      </c>
      <c r="H84" s="101"/>
      <c r="I84" s="102"/>
      <c r="J84" s="102" t="s">
        <v>
770</v>
      </c>
      <c r="K84" s="102" t="s">
        <v>
788</v>
      </c>
      <c r="L84" s="102"/>
    </row>
    <row r="85" spans="1:12" s="64" customFormat="1" ht="43.5" customHeight="1" x14ac:dyDescent="0.4">
      <c r="A85" s="97">
        <v>
65</v>
      </c>
      <c r="B85" s="98" t="s">
        <v>
3343</v>
      </c>
      <c r="C85" s="99" t="s">
        <v>
3964</v>
      </c>
      <c r="D85" s="98" t="s">
        <v>
13</v>
      </c>
      <c r="E85" s="98">
        <v>
1</v>
      </c>
      <c r="F85" s="98"/>
      <c r="G85" s="100" t="s">
        <v>
755</v>
      </c>
      <c r="H85" s="101"/>
      <c r="I85" s="102"/>
      <c r="J85" s="102" t="s">
        <v>
770</v>
      </c>
      <c r="K85" s="102" t="s">
        <v>
788</v>
      </c>
      <c r="L85" s="102"/>
    </row>
    <row r="86" spans="1:12" s="64" customFormat="1" ht="43.5" customHeight="1" x14ac:dyDescent="0.4">
      <c r="A86" s="97">
        <v>
66</v>
      </c>
      <c r="B86" s="98" t="s">
        <v>
3344</v>
      </c>
      <c r="C86" s="99" t="s">
        <v>
435</v>
      </c>
      <c r="D86" s="98" t="s">
        <v>
13</v>
      </c>
      <c r="E86" s="98">
        <v>
1</v>
      </c>
      <c r="F86" s="98"/>
      <c r="G86" s="100" t="s">
        <v>
755</v>
      </c>
      <c r="H86" s="101"/>
      <c r="I86" s="102"/>
      <c r="J86" s="102" t="s">
        <v>
770</v>
      </c>
      <c r="K86" s="102" t="s">
        <v>
788</v>
      </c>
      <c r="L86" s="102"/>
    </row>
    <row r="87" spans="1:12" s="64" customFormat="1" ht="43.5" customHeight="1" x14ac:dyDescent="0.4">
      <c r="A87" s="97">
        <v>
67</v>
      </c>
      <c r="B87" s="98" t="s">
        <v>
3345</v>
      </c>
      <c r="C87" s="99" t="s">
        <v>
436</v>
      </c>
      <c r="D87" s="98" t="s">
        <v>
13</v>
      </c>
      <c r="E87" s="98">
        <v>
1</v>
      </c>
      <c r="F87" s="98"/>
      <c r="G87" s="100" t="s">
        <v>
755</v>
      </c>
      <c r="H87" s="101"/>
      <c r="I87" s="102"/>
      <c r="J87" s="102" t="s">
        <v>
770</v>
      </c>
      <c r="K87" s="102" t="s">
        <v>
788</v>
      </c>
      <c r="L87" s="102"/>
    </row>
    <row r="88" spans="1:12" s="64" customFormat="1" ht="43.5" customHeight="1" x14ac:dyDescent="0.4">
      <c r="A88" s="97">
        <v>
68</v>
      </c>
      <c r="B88" s="98" t="s">
        <v>
3346</v>
      </c>
      <c r="C88" s="99" t="s">
        <v>
437</v>
      </c>
      <c r="D88" s="98" t="s">
        <v>
18</v>
      </c>
      <c r="E88" s="98">
        <v>
1</v>
      </c>
      <c r="F88" s="98"/>
      <c r="G88" s="100" t="s">
        <v>
755</v>
      </c>
      <c r="H88" s="101"/>
      <c r="I88" s="102"/>
      <c r="J88" s="102" t="s">
        <v>
770</v>
      </c>
      <c r="K88" s="102" t="s">
        <v>
788</v>
      </c>
      <c r="L88" s="102"/>
    </row>
    <row r="89" spans="1:12" s="50" customFormat="1" ht="13.5" customHeight="1" x14ac:dyDescent="0.4">
      <c r="A89" s="108"/>
      <c r="B89" s="330"/>
      <c r="C89" s="109" t="s">
        <v>
93</v>
      </c>
      <c r="D89" s="330"/>
      <c r="E89" s="330"/>
      <c r="F89" s="330"/>
      <c r="G89" s="110"/>
      <c r="H89" s="111"/>
      <c r="I89" s="112"/>
      <c r="J89" s="112"/>
      <c r="K89" s="407" t="s">
        <v>
415</v>
      </c>
      <c r="L89" s="408"/>
    </row>
    <row r="90" spans="1:12" s="64" customFormat="1" ht="54.95" customHeight="1" x14ac:dyDescent="0.4">
      <c r="A90" s="97">
        <v>
69</v>
      </c>
      <c r="B90" s="98" t="s">
        <v>
3347</v>
      </c>
      <c r="C90" s="99" t="s">
        <v>
3099</v>
      </c>
      <c r="D90" s="98" t="s">
        <v>
13</v>
      </c>
      <c r="E90" s="98">
        <v>
1</v>
      </c>
      <c r="F90" s="98"/>
      <c r="G90" s="100" t="s">
        <v>
755</v>
      </c>
      <c r="H90" s="101"/>
      <c r="I90" s="102"/>
      <c r="J90" s="102" t="s">
        <v>
771</v>
      </c>
      <c r="K90" s="102" t="s">
        <v>
788</v>
      </c>
      <c r="L90" s="102"/>
    </row>
    <row r="91" spans="1:12" s="64" customFormat="1" ht="43.5" customHeight="1" x14ac:dyDescent="0.4">
      <c r="A91" s="97">
        <v>
70</v>
      </c>
      <c r="B91" s="98" t="s">
        <v>
3348</v>
      </c>
      <c r="C91" s="99" t="s">
        <v>
741</v>
      </c>
      <c r="D91" s="98" t="s">
        <v>
13</v>
      </c>
      <c r="E91" s="98">
        <v>
1</v>
      </c>
      <c r="F91" s="98"/>
      <c r="G91" s="100" t="s">
        <v>
755</v>
      </c>
      <c r="H91" s="101"/>
      <c r="I91" s="102"/>
      <c r="J91" s="102" t="s">
        <v>
772</v>
      </c>
      <c r="K91" s="102" t="s">
        <v>
788</v>
      </c>
      <c r="L91" s="102"/>
    </row>
    <row r="92" spans="1:12" s="64" customFormat="1" ht="43.5" customHeight="1" x14ac:dyDescent="0.4">
      <c r="A92" s="97">
        <v>
71</v>
      </c>
      <c r="B92" s="98" t="s">
        <v>
3349</v>
      </c>
      <c r="C92" s="99" t="s">
        <v>
428</v>
      </c>
      <c r="D92" s="98" t="s">
        <v>
18</v>
      </c>
      <c r="E92" s="98">
        <v>
1</v>
      </c>
      <c r="F92" s="98"/>
      <c r="G92" s="100" t="s">
        <v>
755</v>
      </c>
      <c r="H92" s="101"/>
      <c r="I92" s="102"/>
      <c r="J92" s="102" t="s">
        <v>
1011</v>
      </c>
      <c r="K92" s="102" t="s">
        <v>
788</v>
      </c>
      <c r="L92" s="102"/>
    </row>
    <row r="93" spans="1:12" s="64" customFormat="1" ht="43.5" customHeight="1" x14ac:dyDescent="0.4">
      <c r="A93" s="97">
        <v>
72</v>
      </c>
      <c r="B93" s="98" t="s">
        <v>
3350</v>
      </c>
      <c r="C93" s="99" t="s">
        <v>
684</v>
      </c>
      <c r="D93" s="98" t="s">
        <v>
18</v>
      </c>
      <c r="E93" s="98">
        <v>
100</v>
      </c>
      <c r="F93" s="98"/>
      <c r="G93" s="100"/>
      <c r="H93" s="101"/>
      <c r="I93" s="102"/>
      <c r="J93" s="102"/>
      <c r="K93" s="102"/>
      <c r="L93" s="102" t="s">
        <v>
680</v>
      </c>
    </row>
    <row r="94" spans="1:12" s="50" customFormat="1" ht="13.5" customHeight="1" x14ac:dyDescent="0.4">
      <c r="A94" s="113"/>
      <c r="B94" s="327"/>
      <c r="C94" s="118" t="s">
        <v>
742</v>
      </c>
      <c r="D94" s="327"/>
      <c r="E94" s="327"/>
      <c r="F94" s="327"/>
      <c r="G94" s="115"/>
      <c r="H94" s="116"/>
      <c r="I94" s="117"/>
      <c r="J94" s="117"/>
      <c r="K94" s="405" t="s">
        <v>
415</v>
      </c>
      <c r="L94" s="406"/>
    </row>
    <row r="95" spans="1:12" ht="43.5" customHeight="1" x14ac:dyDescent="0.4">
      <c r="A95" s="67">
        <v>
73</v>
      </c>
      <c r="B95" s="300" t="s">
        <v>
3646</v>
      </c>
      <c r="C95" s="5" t="s">
        <v>
655</v>
      </c>
      <c r="D95" s="300" t="s">
        <v>
13</v>
      </c>
      <c r="E95" s="300">
        <v>
8</v>
      </c>
      <c r="F95" s="300"/>
      <c r="G95" s="69" t="s">
        <v>
14</v>
      </c>
      <c r="H95" s="70"/>
      <c r="I95" s="71" t="s">
        <v>
3892</v>
      </c>
      <c r="J95" s="71"/>
      <c r="K95" s="71" t="s">
        <v>
3893</v>
      </c>
      <c r="L95" s="71"/>
    </row>
    <row r="96" spans="1:12" s="133" customFormat="1" ht="13.5" customHeight="1" x14ac:dyDescent="0.4">
      <c r="A96" s="103"/>
      <c r="B96" s="329"/>
      <c r="C96" s="131" t="s">
        <v>
427</v>
      </c>
      <c r="D96" s="329"/>
      <c r="E96" s="329"/>
      <c r="F96" s="329"/>
      <c r="G96" s="105"/>
      <c r="H96" s="106"/>
      <c r="I96" s="107"/>
      <c r="J96" s="107"/>
      <c r="K96" s="132" t="s">
        <v>
415</v>
      </c>
      <c r="L96" s="107"/>
    </row>
    <row r="97" spans="1:12" s="64" customFormat="1" ht="43.5" customHeight="1" x14ac:dyDescent="0.4">
      <c r="A97" s="82">
        <v>
74</v>
      </c>
      <c r="B97" s="303" t="s">
        <v>
3352</v>
      </c>
      <c r="C97" s="261" t="s">
        <v>
4122</v>
      </c>
      <c r="D97" s="303" t="s">
        <v>
13</v>
      </c>
      <c r="E97" s="303">
        <v>
1</v>
      </c>
      <c r="F97" s="303"/>
      <c r="G97" s="84" t="s">
        <v>
14</v>
      </c>
      <c r="H97" s="85"/>
      <c r="I97" s="86"/>
      <c r="J97" s="86" t="s">
        <v>
783</v>
      </c>
      <c r="K97" s="86"/>
      <c r="L97" s="86"/>
    </row>
    <row r="98" spans="1:12" s="64" customFormat="1" ht="43.5" customHeight="1" x14ac:dyDescent="0.4">
      <c r="A98" s="82">
        <v>
75</v>
      </c>
      <c r="B98" s="303" t="s">
        <v>
3353</v>
      </c>
      <c r="C98" s="261" t="s">
        <v>
781</v>
      </c>
      <c r="D98" s="303" t="s">
        <v>
13</v>
      </c>
      <c r="E98" s="303">
        <v>
1</v>
      </c>
      <c r="F98" s="303"/>
      <c r="G98" s="84" t="s">
        <v>
14</v>
      </c>
      <c r="H98" s="85"/>
      <c r="I98" s="86"/>
      <c r="J98" s="86" t="s">
        <v>
771</v>
      </c>
      <c r="K98" s="86"/>
      <c r="L98" s="86"/>
    </row>
    <row r="99" spans="1:12" s="64" customFormat="1" ht="43.5" customHeight="1" x14ac:dyDescent="0.4">
      <c r="A99" s="82">
        <v>
76</v>
      </c>
      <c r="B99" s="303" t="s">
        <v>
3354</v>
      </c>
      <c r="C99" s="261" t="s">
        <v>
782</v>
      </c>
      <c r="D99" s="303" t="s">
        <v>
13</v>
      </c>
      <c r="E99" s="303">
        <v>
1</v>
      </c>
      <c r="F99" s="303"/>
      <c r="G99" s="84" t="s">
        <v>
14</v>
      </c>
      <c r="H99" s="85"/>
      <c r="I99" s="86"/>
      <c r="J99" s="86" t="s">
        <v>
1011</v>
      </c>
      <c r="K99" s="86"/>
      <c r="L99" s="86"/>
    </row>
    <row r="100" spans="1:12" s="133" customFormat="1" ht="13.5" customHeight="1" x14ac:dyDescent="0.4">
      <c r="A100" s="103"/>
      <c r="B100" s="329"/>
      <c r="C100" s="131" t="s">
        <v>
745</v>
      </c>
      <c r="D100" s="329"/>
      <c r="E100" s="329"/>
      <c r="F100" s="329"/>
      <c r="G100" s="105"/>
      <c r="H100" s="106"/>
      <c r="I100" s="107"/>
      <c r="J100" s="107"/>
      <c r="K100" s="132" t="s">
        <v>
415</v>
      </c>
      <c r="L100" s="107"/>
    </row>
    <row r="101" spans="1:12" s="64" customFormat="1" ht="43.5" customHeight="1" x14ac:dyDescent="0.4">
      <c r="A101" s="82">
        <v>
77</v>
      </c>
      <c r="B101" s="303" t="s">
        <v>
3355</v>
      </c>
      <c r="C101" s="261" t="s">
        <v>
4122</v>
      </c>
      <c r="D101" s="303" t="s">
        <v>
13</v>
      </c>
      <c r="E101" s="303">
        <v>
1</v>
      </c>
      <c r="F101" s="303"/>
      <c r="G101" s="84" t="s">
        <v>
14</v>
      </c>
      <c r="H101" s="85"/>
      <c r="I101" s="86"/>
      <c r="J101" s="86" t="s">
        <v>
783</v>
      </c>
      <c r="K101" s="86"/>
      <c r="L101" s="86"/>
    </row>
    <row r="102" spans="1:12" s="64" customFormat="1" ht="43.5" customHeight="1" x14ac:dyDescent="0.4">
      <c r="A102" s="82">
        <v>
78</v>
      </c>
      <c r="B102" s="303" t="s">
        <v>
3356</v>
      </c>
      <c r="C102" s="261" t="s">
        <v>
781</v>
      </c>
      <c r="D102" s="303" t="s">
        <v>
13</v>
      </c>
      <c r="E102" s="303">
        <v>
1</v>
      </c>
      <c r="F102" s="303"/>
      <c r="G102" s="84" t="s">
        <v>
14</v>
      </c>
      <c r="H102" s="85"/>
      <c r="I102" s="86"/>
      <c r="J102" s="86" t="s">
        <v>
771</v>
      </c>
      <c r="K102" s="86"/>
      <c r="L102" s="86"/>
    </row>
    <row r="103" spans="1:12" s="64" customFormat="1" ht="43.5" customHeight="1" x14ac:dyDescent="0.4">
      <c r="A103" s="82">
        <v>
79</v>
      </c>
      <c r="B103" s="303" t="s">
        <v>
3357</v>
      </c>
      <c r="C103" s="261" t="s">
        <v>
782</v>
      </c>
      <c r="D103" s="303" t="s">
        <v>
13</v>
      </c>
      <c r="E103" s="303">
        <v>
1</v>
      </c>
      <c r="F103" s="303"/>
      <c r="G103" s="84" t="s">
        <v>
14</v>
      </c>
      <c r="H103" s="85"/>
      <c r="I103" s="86"/>
      <c r="J103" s="86" t="s">
        <v>
1011</v>
      </c>
      <c r="K103" s="86"/>
      <c r="L103" s="86"/>
    </row>
    <row r="104" spans="1:12" s="50" customFormat="1" ht="13.5" customHeight="1" x14ac:dyDescent="0.4">
      <c r="A104" s="103"/>
      <c r="B104" s="329"/>
      <c r="C104" s="119" t="s">
        <v>
438</v>
      </c>
      <c r="D104" s="329"/>
      <c r="E104" s="329"/>
      <c r="F104" s="329"/>
      <c r="G104" s="105"/>
      <c r="H104" s="106"/>
      <c r="I104" s="107"/>
      <c r="J104" s="107"/>
      <c r="K104" s="403" t="s">
        <v>
415</v>
      </c>
      <c r="L104" s="404"/>
    </row>
    <row r="105" spans="1:12" ht="43.5" customHeight="1" x14ac:dyDescent="0.4">
      <c r="A105" s="82">
        <v>
80</v>
      </c>
      <c r="B105" s="303" t="s">
        <v>
3275</v>
      </c>
      <c r="C105" s="83" t="s">
        <v>
3061</v>
      </c>
      <c r="D105" s="303" t="s">
        <v>
13</v>
      </c>
      <c r="E105" s="303">
        <v>
1</v>
      </c>
      <c r="F105" s="303"/>
      <c r="G105" s="84" t="s">
        <v>
14</v>
      </c>
      <c r="H105" s="85"/>
      <c r="I105" s="86"/>
      <c r="J105" s="86" t="s">
        <v>
775</v>
      </c>
      <c r="K105" s="86"/>
      <c r="L105" s="86"/>
    </row>
    <row r="106" spans="1:12" s="64" customFormat="1" ht="43.5" customHeight="1" x14ac:dyDescent="0.4">
      <c r="A106" s="82">
        <v>
81</v>
      </c>
      <c r="B106" s="303" t="s">
        <v>
3295</v>
      </c>
      <c r="C106" s="83" t="s">
        <v>
4155</v>
      </c>
      <c r="D106" s="303" t="s">
        <v>
13</v>
      </c>
      <c r="E106" s="303">
        <v>
50</v>
      </c>
      <c r="F106" s="303"/>
      <c r="G106" s="84"/>
      <c r="H106" s="85"/>
      <c r="I106" s="86"/>
      <c r="J106" s="86"/>
      <c r="K106" s="86"/>
      <c r="L106" s="86" t="s">
        <v>
680</v>
      </c>
    </row>
    <row r="107" spans="1:12" ht="43.5" customHeight="1" x14ac:dyDescent="0.4">
      <c r="A107" s="82">
        <v>
82</v>
      </c>
      <c r="B107" s="303" t="s">
        <v>
3274</v>
      </c>
      <c r="C107" s="83" t="s">
        <v>
3062</v>
      </c>
      <c r="D107" s="303" t="s">
        <v>
13</v>
      </c>
      <c r="E107" s="303">
        <v>
1</v>
      </c>
      <c r="F107" s="303"/>
      <c r="G107" s="84" t="s">
        <v>
14</v>
      </c>
      <c r="H107" s="85"/>
      <c r="I107" s="86"/>
      <c r="J107" s="86" t="s">
        <v>
775</v>
      </c>
      <c r="K107" s="86"/>
      <c r="L107" s="86"/>
    </row>
    <row r="108" spans="1:12" s="64" customFormat="1" ht="43.5" customHeight="1" x14ac:dyDescent="0.4">
      <c r="A108" s="82">
        <v>
83</v>
      </c>
      <c r="B108" s="303" t="s">
        <v>
3647</v>
      </c>
      <c r="C108" s="83" t="s">
        <v>
4156</v>
      </c>
      <c r="D108" s="303" t="s">
        <v>
13</v>
      </c>
      <c r="E108" s="303">
        <v>
50</v>
      </c>
      <c r="F108" s="303"/>
      <c r="G108" s="84"/>
      <c r="H108" s="85"/>
      <c r="I108" s="86"/>
      <c r="J108" s="86"/>
      <c r="K108" s="86"/>
      <c r="L108" s="86" t="s">
        <v>
680</v>
      </c>
    </row>
    <row r="109" spans="1:12" ht="43.5" customHeight="1" x14ac:dyDescent="0.4">
      <c r="A109" s="82">
        <v>
84</v>
      </c>
      <c r="B109" s="303" t="s">
        <v>
3273</v>
      </c>
      <c r="C109" s="83" t="s">
        <v>
184</v>
      </c>
      <c r="D109" s="303" t="s">
        <v>
13</v>
      </c>
      <c r="E109" s="303">
        <v>
1</v>
      </c>
      <c r="F109" s="303"/>
      <c r="G109" s="84" t="s">
        <v>
14</v>
      </c>
      <c r="H109" s="85"/>
      <c r="I109" s="86"/>
      <c r="J109" s="86" t="s">
        <v>
775</v>
      </c>
      <c r="K109" s="86"/>
      <c r="L109" s="86"/>
    </row>
    <row r="110" spans="1:12" s="64" customFormat="1" ht="43.5" customHeight="1" x14ac:dyDescent="0.4">
      <c r="A110" s="82">
        <v>
85</v>
      </c>
      <c r="B110" s="303" t="s">
        <v>
3648</v>
      </c>
      <c r="C110" s="83" t="s">
        <v>
776</v>
      </c>
      <c r="D110" s="303" t="s">
        <v>
13</v>
      </c>
      <c r="E110" s="303">
        <v>
50</v>
      </c>
      <c r="F110" s="303"/>
      <c r="G110" s="84"/>
      <c r="H110" s="85"/>
      <c r="I110" s="86"/>
      <c r="J110" s="86"/>
      <c r="K110" s="86"/>
      <c r="L110" s="86" t="s">
        <v>
680</v>
      </c>
    </row>
    <row r="111" spans="1:12" ht="43.5" customHeight="1" x14ac:dyDescent="0.4">
      <c r="A111" s="82">
        <v>
86</v>
      </c>
      <c r="B111" s="303" t="s">
        <v>
3649</v>
      </c>
      <c r="C111" s="83" t="s">
        <v>
777</v>
      </c>
      <c r="D111" s="303" t="s">
        <v>
13</v>
      </c>
      <c r="E111" s="303">
        <v>
1</v>
      </c>
      <c r="F111" s="303"/>
      <c r="G111" s="84" t="s">
        <v>
14</v>
      </c>
      <c r="H111" s="85"/>
      <c r="I111" s="86"/>
      <c r="J111" s="86" t="s">
        <v>
775</v>
      </c>
      <c r="K111" s="169"/>
      <c r="L111" s="86"/>
    </row>
    <row r="112" spans="1:12" s="64" customFormat="1" ht="43.5" customHeight="1" x14ac:dyDescent="0.4">
      <c r="A112" s="82">
        <v>
87</v>
      </c>
      <c r="B112" s="303" t="s">
        <v>
3296</v>
      </c>
      <c r="C112" s="83" t="s">
        <v>
778</v>
      </c>
      <c r="D112" s="303" t="s">
        <v>
13</v>
      </c>
      <c r="E112" s="303">
        <v>
50</v>
      </c>
      <c r="F112" s="303"/>
      <c r="G112" s="84"/>
      <c r="H112" s="85"/>
      <c r="I112" s="86"/>
      <c r="J112" s="86"/>
      <c r="K112" s="86"/>
      <c r="L112" s="86" t="s">
        <v>
680</v>
      </c>
    </row>
    <row r="113" spans="1:12" s="64" customFormat="1" ht="43.5" customHeight="1" x14ac:dyDescent="0.4">
      <c r="A113" s="82">
        <v>
88</v>
      </c>
      <c r="B113" s="303" t="s">
        <v>
3272</v>
      </c>
      <c r="C113" s="83" t="s">
        <v>
779</v>
      </c>
      <c r="D113" s="303" t="s">
        <v>
13</v>
      </c>
      <c r="E113" s="303">
        <v>
1</v>
      </c>
      <c r="F113" s="303"/>
      <c r="G113" s="84" t="s">
        <v>
14</v>
      </c>
      <c r="H113" s="85"/>
      <c r="I113" s="86"/>
      <c r="J113" s="86" t="s">
        <v>
771</v>
      </c>
      <c r="K113" s="86"/>
      <c r="L113" s="86"/>
    </row>
    <row r="114" spans="1:12" ht="43.5" customHeight="1" x14ac:dyDescent="0.4">
      <c r="A114" s="82">
        <v>
89</v>
      </c>
      <c r="B114" s="303" t="s">
        <v>
3358</v>
      </c>
      <c r="C114" s="83" t="s">
        <v>
60</v>
      </c>
      <c r="D114" s="303" t="s">
        <v>
13</v>
      </c>
      <c r="E114" s="303">
        <v>
1</v>
      </c>
      <c r="F114" s="303"/>
      <c r="G114" s="84" t="s">
        <v>
14</v>
      </c>
      <c r="H114" s="85"/>
      <c r="I114" s="86"/>
      <c r="J114" s="86" t="s">
        <v>
1011</v>
      </c>
      <c r="K114" s="169"/>
      <c r="L114" s="86"/>
    </row>
    <row r="115" spans="1:12" ht="43.5" customHeight="1" x14ac:dyDescent="0.4">
      <c r="A115" s="82">
        <v>
90</v>
      </c>
      <c r="B115" s="303" t="s">
        <v>
3359</v>
      </c>
      <c r="C115" s="83" t="s">
        <v>
439</v>
      </c>
      <c r="D115" s="303" t="s">
        <v>
13</v>
      </c>
      <c r="E115" s="303">
        <v>
50</v>
      </c>
      <c r="F115" s="303"/>
      <c r="G115" s="84"/>
      <c r="H115" s="85"/>
      <c r="I115" s="86"/>
      <c r="J115" s="170"/>
      <c r="K115" s="169"/>
      <c r="L115" s="86"/>
    </row>
    <row r="116" spans="1:12" s="50" customFormat="1" ht="13.5" customHeight="1" x14ac:dyDescent="0.4">
      <c r="A116" s="103"/>
      <c r="B116" s="329"/>
      <c r="C116" s="119" t="s">
        <v>
182</v>
      </c>
      <c r="D116" s="329"/>
      <c r="E116" s="329"/>
      <c r="F116" s="329"/>
      <c r="G116" s="105"/>
      <c r="H116" s="106"/>
      <c r="I116" s="107"/>
      <c r="J116" s="107"/>
      <c r="K116" s="403" t="s">
        <v>
823</v>
      </c>
      <c r="L116" s="404"/>
    </row>
    <row r="117" spans="1:12" ht="43.5" customHeight="1" x14ac:dyDescent="0.4">
      <c r="A117" s="82">
        <v>
91</v>
      </c>
      <c r="B117" s="303" t="s">
        <v>
3650</v>
      </c>
      <c r="C117" s="83" t="s">
        <v>
3063</v>
      </c>
      <c r="D117" s="303" t="s">
        <v>
13</v>
      </c>
      <c r="E117" s="303">
        <v>
1</v>
      </c>
      <c r="F117" s="303"/>
      <c r="G117" s="84" t="s">
        <v>
14</v>
      </c>
      <c r="H117" s="85"/>
      <c r="I117" s="86"/>
      <c r="J117" s="86" t="s">
        <v>
771</v>
      </c>
      <c r="K117" s="86"/>
      <c r="L117" s="86"/>
    </row>
    <row r="118" spans="1:12" ht="43.5" customHeight="1" x14ac:dyDescent="0.4">
      <c r="A118" s="82">
        <v>
92</v>
      </c>
      <c r="B118" s="303" t="s">
        <v>
3651</v>
      </c>
      <c r="C118" s="83" t="s">
        <v>
3064</v>
      </c>
      <c r="D118" s="303" t="s">
        <v>
13</v>
      </c>
      <c r="E118" s="303">
        <v>
1</v>
      </c>
      <c r="F118" s="303"/>
      <c r="G118" s="84" t="s">
        <v>
14</v>
      </c>
      <c r="H118" s="85"/>
      <c r="I118" s="86"/>
      <c r="J118" s="86" t="s">
        <v>
771</v>
      </c>
      <c r="K118" s="86"/>
      <c r="L118" s="86"/>
    </row>
    <row r="119" spans="1:12" s="64" customFormat="1" ht="43.5" customHeight="1" x14ac:dyDescent="0.4">
      <c r="A119" s="82">
        <v>
93</v>
      </c>
      <c r="B119" s="303" t="s">
        <v>
3652</v>
      </c>
      <c r="C119" s="83" t="s">
        <v>
3065</v>
      </c>
      <c r="D119" s="303" t="s">
        <v>
13</v>
      </c>
      <c r="E119" s="303">
        <v>
1</v>
      </c>
      <c r="F119" s="303"/>
      <c r="G119" s="84" t="s">
        <v>
14</v>
      </c>
      <c r="H119" s="85"/>
      <c r="I119" s="86"/>
      <c r="J119" s="86" t="s">
        <v>
1011</v>
      </c>
      <c r="K119" s="86"/>
      <c r="L119" s="86"/>
    </row>
    <row r="120" spans="1:12" ht="43.5" customHeight="1" x14ac:dyDescent="0.4">
      <c r="A120" s="82">
        <v>
94</v>
      </c>
      <c r="B120" s="303" t="s">
        <v>
3297</v>
      </c>
      <c r="C120" s="83" t="s">
        <v>
60</v>
      </c>
      <c r="D120" s="303" t="s">
        <v>
13</v>
      </c>
      <c r="E120" s="303">
        <v>
1</v>
      </c>
      <c r="F120" s="303"/>
      <c r="G120" s="84" t="s">
        <v>
14</v>
      </c>
      <c r="H120" s="92"/>
      <c r="I120" s="91"/>
      <c r="J120" s="86" t="s">
        <v>
771</v>
      </c>
      <c r="K120" s="91"/>
      <c r="L120" s="91"/>
    </row>
    <row r="121" spans="1:12" s="64" customFormat="1" ht="43.5" customHeight="1" x14ac:dyDescent="0.4">
      <c r="A121" s="82">
        <v>
95</v>
      </c>
      <c r="B121" s="303" t="s">
        <v>
3360</v>
      </c>
      <c r="C121" s="83" t="s">
        <v>
439</v>
      </c>
      <c r="D121" s="303" t="s">
        <v>
13</v>
      </c>
      <c r="E121" s="303">
        <v>
50</v>
      </c>
      <c r="F121" s="303"/>
      <c r="G121" s="84"/>
      <c r="H121" s="85"/>
      <c r="I121" s="86"/>
      <c r="J121" s="122"/>
      <c r="K121" s="121"/>
      <c r="L121" s="86" t="s">
        <v>
680</v>
      </c>
    </row>
    <row r="122" spans="1:12" s="50" customFormat="1" ht="13.5" customHeight="1" x14ac:dyDescent="0.4">
      <c r="A122" s="113"/>
      <c r="B122" s="327"/>
      <c r="C122" s="118" t="s">
        <v>
743</v>
      </c>
      <c r="D122" s="327"/>
      <c r="E122" s="327"/>
      <c r="F122" s="327"/>
      <c r="G122" s="115"/>
      <c r="H122" s="116"/>
      <c r="I122" s="117"/>
      <c r="J122" s="117"/>
      <c r="K122" s="405" t="s">
        <v>
415</v>
      </c>
      <c r="L122" s="406"/>
    </row>
    <row r="123" spans="1:12" s="50" customFormat="1" ht="13.5" customHeight="1" x14ac:dyDescent="0.4">
      <c r="A123" s="103"/>
      <c r="B123" s="329"/>
      <c r="C123" s="131" t="s">
        <v>
785</v>
      </c>
      <c r="D123" s="329"/>
      <c r="E123" s="329"/>
      <c r="F123" s="329"/>
      <c r="G123" s="105"/>
      <c r="H123" s="106"/>
      <c r="I123" s="107"/>
      <c r="J123" s="107"/>
      <c r="K123" s="132" t="s">
        <v>
415</v>
      </c>
      <c r="L123" s="107"/>
    </row>
    <row r="124" spans="1:12" s="58" customFormat="1" ht="43.5" customHeight="1" x14ac:dyDescent="0.4">
      <c r="A124" s="82">
        <v>
96</v>
      </c>
      <c r="B124" s="303" t="s">
        <v>
3361</v>
      </c>
      <c r="C124" s="94" t="s">
        <v>
744</v>
      </c>
      <c r="D124" s="303" t="s">
        <v>
13</v>
      </c>
      <c r="E124" s="303">
        <v>
8</v>
      </c>
      <c r="F124" s="303"/>
      <c r="G124" s="84" t="s">
        <v>
14</v>
      </c>
      <c r="H124" s="85"/>
      <c r="I124" s="86" t="s">
        <v>
3892</v>
      </c>
      <c r="J124" s="86"/>
      <c r="K124" s="86" t="s">
        <v>
3893</v>
      </c>
      <c r="L124" s="86"/>
    </row>
    <row r="125" spans="1:12" s="133" customFormat="1" ht="13.5" customHeight="1" x14ac:dyDescent="0.4">
      <c r="A125" s="123"/>
      <c r="B125" s="330"/>
      <c r="C125" s="136" t="s">
        <v>
745</v>
      </c>
      <c r="D125" s="330"/>
      <c r="E125" s="330"/>
      <c r="F125" s="330"/>
      <c r="G125" s="110"/>
      <c r="H125" s="124"/>
      <c r="I125" s="125"/>
      <c r="J125" s="125"/>
      <c r="K125" s="135" t="s">
        <v>
415</v>
      </c>
      <c r="L125" s="125"/>
    </row>
    <row r="126" spans="1:12" s="64" customFormat="1" ht="43.5" customHeight="1" x14ac:dyDescent="0.4">
      <c r="A126" s="97">
        <v>
97</v>
      </c>
      <c r="B126" s="98" t="s">
        <v>
3362</v>
      </c>
      <c r="C126" s="137" t="s">
        <v>
4122</v>
      </c>
      <c r="D126" s="98" t="s">
        <v>
13</v>
      </c>
      <c r="E126" s="98">
        <v>
1</v>
      </c>
      <c r="F126" s="98"/>
      <c r="G126" s="100" t="s">
        <v>
14</v>
      </c>
      <c r="H126" s="101"/>
      <c r="I126" s="102"/>
      <c r="J126" s="102" t="s">
        <v>
783</v>
      </c>
      <c r="K126" s="102"/>
      <c r="L126" s="102"/>
    </row>
    <row r="127" spans="1:12" s="64" customFormat="1" ht="43.5" customHeight="1" x14ac:dyDescent="0.4">
      <c r="A127" s="97">
        <v>
98</v>
      </c>
      <c r="B127" s="98" t="s">
        <v>
3363</v>
      </c>
      <c r="C127" s="137" t="s">
        <v>
781</v>
      </c>
      <c r="D127" s="98" t="s">
        <v>
13</v>
      </c>
      <c r="E127" s="98">
        <v>
1</v>
      </c>
      <c r="F127" s="98"/>
      <c r="G127" s="100" t="s">
        <v>
14</v>
      </c>
      <c r="H127" s="101"/>
      <c r="I127" s="102"/>
      <c r="J127" s="102" t="s">
        <v>
771</v>
      </c>
      <c r="K127" s="102"/>
      <c r="L127" s="102"/>
    </row>
    <row r="128" spans="1:12" s="64" customFormat="1" ht="43.5" customHeight="1" x14ac:dyDescent="0.4">
      <c r="A128" s="97">
        <v>
99</v>
      </c>
      <c r="B128" s="98" t="s">
        <v>
3364</v>
      </c>
      <c r="C128" s="137" t="s">
        <v>
782</v>
      </c>
      <c r="D128" s="98" t="s">
        <v>
13</v>
      </c>
      <c r="E128" s="98">
        <v>
1</v>
      </c>
      <c r="F128" s="98"/>
      <c r="G128" s="100" t="s">
        <v>
14</v>
      </c>
      <c r="H128" s="101"/>
      <c r="I128" s="102"/>
      <c r="J128" s="102" t="s">
        <v>
1011</v>
      </c>
      <c r="K128" s="102"/>
      <c r="L128" s="102"/>
    </row>
    <row r="129" spans="1:12" s="64" customFormat="1" ht="43.5" customHeight="1" x14ac:dyDescent="0.4">
      <c r="A129" s="97">
        <v>
100</v>
      </c>
      <c r="B129" s="98" t="s">
        <v>
3365</v>
      </c>
      <c r="C129" s="137" t="s">
        <v>
780</v>
      </c>
      <c r="D129" s="98" t="s">
        <v>
13</v>
      </c>
      <c r="E129" s="98">
        <v>
60</v>
      </c>
      <c r="F129" s="98"/>
      <c r="G129" s="100"/>
      <c r="H129" s="101"/>
      <c r="I129" s="102"/>
      <c r="J129" s="102"/>
      <c r="K129" s="102"/>
      <c r="L129" s="102" t="s">
        <v>
680</v>
      </c>
    </row>
    <row r="130" spans="1:12" s="8" customFormat="1" ht="13.5" customHeight="1" x14ac:dyDescent="0.4">
      <c r="A130" s="82"/>
      <c r="B130" s="303"/>
      <c r="C130" s="168" t="s">
        <v>
3064</v>
      </c>
      <c r="D130" s="303"/>
      <c r="E130" s="303"/>
      <c r="F130" s="303"/>
      <c r="G130" s="84"/>
      <c r="H130" s="85"/>
      <c r="I130" s="86"/>
      <c r="J130" s="86"/>
      <c r="K130" s="135" t="s">
        <v>
415</v>
      </c>
      <c r="L130" s="86"/>
    </row>
    <row r="131" spans="1:12" s="8" customFormat="1" ht="43.5" customHeight="1" x14ac:dyDescent="0.4">
      <c r="A131" s="97">
        <v>
101</v>
      </c>
      <c r="B131" s="98" t="s">
        <v>
3366</v>
      </c>
      <c r="C131" s="99" t="s">
        <v>
3966</v>
      </c>
      <c r="D131" s="98" t="s">
        <v>
18</v>
      </c>
      <c r="E131" s="98">
        <v>
1</v>
      </c>
      <c r="F131" s="98"/>
      <c r="G131" s="100" t="s">
        <v>
14</v>
      </c>
      <c r="H131" s="101"/>
      <c r="I131" s="102"/>
      <c r="J131" s="102" t="s">
        <v>
772</v>
      </c>
      <c r="K131" s="130"/>
      <c r="L131" s="102"/>
    </row>
    <row r="132" spans="1:12" s="8" customFormat="1" ht="13.5" customHeight="1" x14ac:dyDescent="0.4">
      <c r="A132" s="82"/>
      <c r="B132" s="303"/>
      <c r="C132" s="168" t="s">
        <v>
3066</v>
      </c>
      <c r="D132" s="303"/>
      <c r="E132" s="303"/>
      <c r="F132" s="303"/>
      <c r="G132" s="84"/>
      <c r="H132" s="85"/>
      <c r="I132" s="86"/>
      <c r="J132" s="86"/>
      <c r="K132" s="135" t="s">
        <v>
415</v>
      </c>
      <c r="L132" s="86"/>
    </row>
    <row r="133" spans="1:12" s="8" customFormat="1" ht="43.5" customHeight="1" x14ac:dyDescent="0.4">
      <c r="A133" s="97">
        <v>
102</v>
      </c>
      <c r="B133" s="98" t="s">
        <v>
3367</v>
      </c>
      <c r="C133" s="99" t="s">
        <v>
3967</v>
      </c>
      <c r="D133" s="98" t="s">
        <v>
18</v>
      </c>
      <c r="E133" s="98">
        <v>
1</v>
      </c>
      <c r="F133" s="98"/>
      <c r="G133" s="100" t="s">
        <v>
14</v>
      </c>
      <c r="H133" s="101"/>
      <c r="I133" s="102"/>
      <c r="J133" s="102" t="s">
        <v>
1011</v>
      </c>
      <c r="K133" s="130"/>
      <c r="L133" s="102"/>
    </row>
    <row r="134" spans="1:12" s="8" customFormat="1" ht="13.5" customHeight="1" x14ac:dyDescent="0.4">
      <c r="A134" s="82"/>
      <c r="B134" s="303"/>
      <c r="C134" s="168" t="s">
        <v>
3067</v>
      </c>
      <c r="D134" s="303"/>
      <c r="E134" s="303"/>
      <c r="F134" s="303"/>
      <c r="G134" s="84"/>
      <c r="H134" s="85"/>
      <c r="I134" s="86"/>
      <c r="J134" s="86"/>
      <c r="K134" s="135" t="s">
        <v>
415</v>
      </c>
      <c r="L134" s="86"/>
    </row>
    <row r="135" spans="1:12" s="8" customFormat="1" ht="43.5" customHeight="1" x14ac:dyDescent="0.4">
      <c r="A135" s="97">
        <v>
103</v>
      </c>
      <c r="B135" s="98" t="s">
        <v>
3368</v>
      </c>
      <c r="C135" s="99" t="s">
        <v>
3967</v>
      </c>
      <c r="D135" s="98" t="s">
        <v>
18</v>
      </c>
      <c r="E135" s="98">
        <v>
1</v>
      </c>
      <c r="F135" s="98"/>
      <c r="G135" s="100" t="s">
        <v>
14</v>
      </c>
      <c r="H135" s="101"/>
      <c r="I135" s="102"/>
      <c r="J135" s="102" t="s">
        <v>
771</v>
      </c>
      <c r="K135" s="130"/>
      <c r="L135" s="102"/>
    </row>
    <row r="136" spans="1:12" s="8" customFormat="1" ht="13.5" customHeight="1" x14ac:dyDescent="0.4">
      <c r="A136" s="82"/>
      <c r="B136" s="303"/>
      <c r="C136" s="136" t="s">
        <v>
60</v>
      </c>
      <c r="D136" s="303"/>
      <c r="E136" s="303"/>
      <c r="F136" s="303"/>
      <c r="G136" s="84"/>
      <c r="H136" s="85"/>
      <c r="I136" s="86"/>
      <c r="J136" s="86"/>
      <c r="K136" s="135" t="s">
        <v>
415</v>
      </c>
      <c r="L136" s="86"/>
    </row>
    <row r="137" spans="1:12" s="8" customFormat="1" ht="43.5" customHeight="1" x14ac:dyDescent="0.4">
      <c r="A137" s="97">
        <v>
104</v>
      </c>
      <c r="B137" s="98" t="s">
        <v>
3369</v>
      </c>
      <c r="C137" s="99" t="s">
        <v>
439</v>
      </c>
      <c r="D137" s="98" t="s">
        <v>
13</v>
      </c>
      <c r="E137" s="98">
        <v>
50</v>
      </c>
      <c r="F137" s="98"/>
      <c r="G137" s="100"/>
      <c r="H137" s="101"/>
      <c r="I137" s="102"/>
      <c r="J137" s="183"/>
      <c r="K137" s="184"/>
      <c r="L137" s="102" t="s">
        <v>
680</v>
      </c>
    </row>
    <row r="138" spans="1:12" s="8" customFormat="1" ht="43.5" customHeight="1" x14ac:dyDescent="0.4">
      <c r="A138" s="97">
        <v>
105</v>
      </c>
      <c r="B138" s="98" t="s">
        <v>
3370</v>
      </c>
      <c r="C138" s="99" t="s">
        <v>
3967</v>
      </c>
      <c r="D138" s="98" t="s">
        <v>
18</v>
      </c>
      <c r="E138" s="98">
        <v>
1</v>
      </c>
      <c r="F138" s="98"/>
      <c r="G138" s="100" t="s">
        <v>
14</v>
      </c>
      <c r="H138" s="101"/>
      <c r="I138" s="102"/>
      <c r="J138" s="102" t="s">
        <v>
771</v>
      </c>
      <c r="K138" s="130"/>
      <c r="L138" s="102"/>
    </row>
    <row r="139" spans="1:12" s="50" customFormat="1" ht="13.5" customHeight="1" x14ac:dyDescent="0.4">
      <c r="A139" s="103"/>
      <c r="B139" s="329"/>
      <c r="C139" s="131" t="s">
        <v>
789</v>
      </c>
      <c r="D139" s="329"/>
      <c r="E139" s="329"/>
      <c r="F139" s="329"/>
      <c r="G139" s="105"/>
      <c r="H139" s="106"/>
      <c r="I139" s="107"/>
      <c r="J139" s="107"/>
      <c r="K139" s="132" t="s">
        <v>
415</v>
      </c>
      <c r="L139" s="107"/>
    </row>
    <row r="140" spans="1:12" s="58" customFormat="1" ht="43.5" customHeight="1" x14ac:dyDescent="0.4">
      <c r="A140" s="82">
        <v>
106</v>
      </c>
      <c r="B140" s="303" t="s">
        <v>
3411</v>
      </c>
      <c r="C140" s="94" t="s">
        <v>
744</v>
      </c>
      <c r="D140" s="303" t="s">
        <v>
13</v>
      </c>
      <c r="E140" s="303">
        <v>
8</v>
      </c>
      <c r="F140" s="303"/>
      <c r="G140" s="84" t="s">
        <v>
959</v>
      </c>
      <c r="H140" s="85"/>
      <c r="I140" s="86" t="s">
        <v>
3892</v>
      </c>
      <c r="J140" s="86"/>
      <c r="K140" s="86" t="s">
        <v>
3900</v>
      </c>
      <c r="L140" s="86"/>
    </row>
    <row r="141" spans="1:12" s="133" customFormat="1" ht="13.5" customHeight="1" x14ac:dyDescent="0.4">
      <c r="A141" s="123"/>
      <c r="B141" s="330"/>
      <c r="C141" s="136" t="s">
        <v>
745</v>
      </c>
      <c r="D141" s="330"/>
      <c r="E141" s="330"/>
      <c r="F141" s="330"/>
      <c r="G141" s="110"/>
      <c r="H141" s="124"/>
      <c r="I141" s="125"/>
      <c r="J141" s="125"/>
      <c r="K141" s="135" t="s">
        <v>
415</v>
      </c>
      <c r="L141" s="125"/>
    </row>
    <row r="142" spans="1:12" s="64" customFormat="1" ht="43.5" customHeight="1" x14ac:dyDescent="0.4">
      <c r="A142" s="97">
        <v>
107</v>
      </c>
      <c r="B142" s="98" t="s">
        <v>
3412</v>
      </c>
      <c r="C142" s="137" t="s">
        <v>
4122</v>
      </c>
      <c r="D142" s="98" t="s">
        <v>
13</v>
      </c>
      <c r="E142" s="98">
        <v>
1</v>
      </c>
      <c r="F142" s="98"/>
      <c r="G142" s="100" t="s">
        <v>
959</v>
      </c>
      <c r="H142" s="101"/>
      <c r="I142" s="102"/>
      <c r="J142" s="102" t="s">
        <v>
772</v>
      </c>
      <c r="K142" s="102" t="s">
        <v>
960</v>
      </c>
      <c r="L142" s="102"/>
    </row>
    <row r="143" spans="1:12" s="64" customFormat="1" ht="43.5" customHeight="1" x14ac:dyDescent="0.4">
      <c r="A143" s="97">
        <v>
108</v>
      </c>
      <c r="B143" s="98" t="s">
        <v>
3413</v>
      </c>
      <c r="C143" s="137" t="s">
        <v>
781</v>
      </c>
      <c r="D143" s="98" t="s">
        <v>
13</v>
      </c>
      <c r="E143" s="98">
        <v>
1</v>
      </c>
      <c r="F143" s="98"/>
      <c r="G143" s="100" t="s">
        <v>
959</v>
      </c>
      <c r="H143" s="101"/>
      <c r="I143" s="102"/>
      <c r="J143" s="102" t="s">
        <v>
771</v>
      </c>
      <c r="K143" s="102" t="s">
        <v>
960</v>
      </c>
      <c r="L143" s="102"/>
    </row>
    <row r="144" spans="1:12" s="64" customFormat="1" ht="43.5" customHeight="1" x14ac:dyDescent="0.4">
      <c r="A144" s="97">
        <v>
109</v>
      </c>
      <c r="B144" s="98" t="s">
        <v>
3414</v>
      </c>
      <c r="C144" s="137" t="s">
        <v>
782</v>
      </c>
      <c r="D144" s="98" t="s">
        <v>
13</v>
      </c>
      <c r="E144" s="98">
        <v>
1</v>
      </c>
      <c r="F144" s="98"/>
      <c r="G144" s="100" t="s">
        <v>
959</v>
      </c>
      <c r="H144" s="101"/>
      <c r="I144" s="102"/>
      <c r="J144" s="102" t="s">
        <v>
1011</v>
      </c>
      <c r="K144" s="102" t="s">
        <v>
960</v>
      </c>
      <c r="L144" s="102"/>
    </row>
    <row r="145" spans="1:12" s="64" customFormat="1" ht="43.5" customHeight="1" x14ac:dyDescent="0.4">
      <c r="A145" s="97">
        <v>
110</v>
      </c>
      <c r="B145" s="98" t="s">
        <v>
3415</v>
      </c>
      <c r="C145" s="137" t="s">
        <v>
780</v>
      </c>
      <c r="D145" s="98" t="s">
        <v>
13</v>
      </c>
      <c r="E145" s="98">
        <v>
60</v>
      </c>
      <c r="F145" s="98"/>
      <c r="G145" s="100"/>
      <c r="H145" s="101"/>
      <c r="I145" s="102"/>
      <c r="J145" s="102"/>
      <c r="K145" s="102"/>
      <c r="L145" s="102" t="s">
        <v>
680</v>
      </c>
    </row>
    <row r="146" spans="1:12" s="8" customFormat="1" ht="13.5" customHeight="1" x14ac:dyDescent="0.4">
      <c r="A146" s="82"/>
      <c r="B146" s="303"/>
      <c r="C146" s="168" t="s">
        <v>
3064</v>
      </c>
      <c r="D146" s="303"/>
      <c r="E146" s="303"/>
      <c r="F146" s="303"/>
      <c r="G146" s="84"/>
      <c r="H146" s="85"/>
      <c r="I146" s="86"/>
      <c r="J146" s="86"/>
      <c r="K146" s="135" t="s">
        <v>
415</v>
      </c>
      <c r="L146" s="86"/>
    </row>
    <row r="147" spans="1:12" s="8" customFormat="1" ht="43.5" customHeight="1" x14ac:dyDescent="0.4">
      <c r="A147" s="97">
        <v>
111</v>
      </c>
      <c r="B147" s="98" t="s">
        <v>
3416</v>
      </c>
      <c r="C147" s="99" t="s">
        <v>
3967</v>
      </c>
      <c r="D147" s="98" t="s">
        <v>
18</v>
      </c>
      <c r="E147" s="98">
        <v>
1</v>
      </c>
      <c r="F147" s="98"/>
      <c r="G147" s="100" t="s">
        <v>
755</v>
      </c>
      <c r="H147" s="101"/>
      <c r="I147" s="102"/>
      <c r="J147" s="102" t="s">
        <v>
771</v>
      </c>
      <c r="K147" s="102" t="s">
        <v>
953</v>
      </c>
      <c r="L147" s="102"/>
    </row>
    <row r="148" spans="1:12" s="8" customFormat="1" ht="13.5" customHeight="1" x14ac:dyDescent="0.4">
      <c r="A148" s="82"/>
      <c r="B148" s="303"/>
      <c r="C148" s="168" t="s">
        <v>
3066</v>
      </c>
      <c r="D148" s="303"/>
      <c r="E148" s="303"/>
      <c r="F148" s="303"/>
      <c r="G148" s="84"/>
      <c r="H148" s="85"/>
      <c r="I148" s="86"/>
      <c r="J148" s="86"/>
      <c r="K148" s="135" t="s">
        <v>
415</v>
      </c>
      <c r="L148" s="86"/>
    </row>
    <row r="149" spans="1:12" s="8" customFormat="1" ht="43.5" customHeight="1" x14ac:dyDescent="0.4">
      <c r="A149" s="97">
        <v>
112</v>
      </c>
      <c r="B149" s="98" t="s">
        <v>
3417</v>
      </c>
      <c r="C149" s="99" t="s">
        <v>
3967</v>
      </c>
      <c r="D149" s="98" t="s">
        <v>
18</v>
      </c>
      <c r="E149" s="98">
        <v>
1</v>
      </c>
      <c r="F149" s="98"/>
      <c r="G149" s="100" t="s">
        <v>
755</v>
      </c>
      <c r="H149" s="101"/>
      <c r="I149" s="102"/>
      <c r="J149" s="102" t="s">
        <v>
771</v>
      </c>
      <c r="K149" s="102" t="s">
        <v>
953</v>
      </c>
      <c r="L149" s="102"/>
    </row>
    <row r="150" spans="1:12" s="8" customFormat="1" ht="13.5" customHeight="1" x14ac:dyDescent="0.4">
      <c r="A150" s="82"/>
      <c r="B150" s="303"/>
      <c r="C150" s="168" t="s">
        <v>
3067</v>
      </c>
      <c r="D150" s="303"/>
      <c r="E150" s="303"/>
      <c r="F150" s="303"/>
      <c r="G150" s="84"/>
      <c r="H150" s="85"/>
      <c r="I150" s="86"/>
      <c r="J150" s="86"/>
      <c r="K150" s="135" t="s">
        <v>
415</v>
      </c>
      <c r="L150" s="86"/>
    </row>
    <row r="151" spans="1:12" s="8" customFormat="1" ht="43.5" customHeight="1" x14ac:dyDescent="0.4">
      <c r="A151" s="97">
        <v>
113</v>
      </c>
      <c r="B151" s="98" t="s">
        <v>
3418</v>
      </c>
      <c r="C151" s="99" t="s">
        <v>
3967</v>
      </c>
      <c r="D151" s="98" t="s">
        <v>
18</v>
      </c>
      <c r="E151" s="98">
        <v>
1</v>
      </c>
      <c r="F151" s="98"/>
      <c r="G151" s="100" t="s">
        <v>
755</v>
      </c>
      <c r="H151" s="101"/>
      <c r="I151" s="102"/>
      <c r="J151" s="102" t="s">
        <v>
771</v>
      </c>
      <c r="K151" s="102" t="s">
        <v>
953</v>
      </c>
      <c r="L151" s="102"/>
    </row>
    <row r="152" spans="1:12" s="8" customFormat="1" ht="13.5" customHeight="1" x14ac:dyDescent="0.4">
      <c r="A152" s="82"/>
      <c r="B152" s="303"/>
      <c r="C152" s="136" t="s">
        <v>
60</v>
      </c>
      <c r="D152" s="303"/>
      <c r="E152" s="303"/>
      <c r="F152" s="303"/>
      <c r="G152" s="84"/>
      <c r="H152" s="85"/>
      <c r="I152" s="86"/>
      <c r="J152" s="86"/>
      <c r="K152" s="135" t="s">
        <v>
415</v>
      </c>
      <c r="L152" s="86"/>
    </row>
    <row r="153" spans="1:12" s="8" customFormat="1" ht="43.5" customHeight="1" x14ac:dyDescent="0.4">
      <c r="A153" s="97">
        <v>
114</v>
      </c>
      <c r="B153" s="98" t="s">
        <v>
3419</v>
      </c>
      <c r="C153" s="99" t="s">
        <v>
439</v>
      </c>
      <c r="D153" s="98" t="s">
        <v>
13</v>
      </c>
      <c r="E153" s="98">
        <v>
50</v>
      </c>
      <c r="F153" s="98"/>
      <c r="G153" s="100"/>
      <c r="H153" s="101"/>
      <c r="I153" s="102"/>
      <c r="J153" s="183"/>
      <c r="K153" s="184"/>
      <c r="L153" s="102" t="s">
        <v>
680</v>
      </c>
    </row>
    <row r="154" spans="1:12" s="8" customFormat="1" ht="43.5" customHeight="1" x14ac:dyDescent="0.4">
      <c r="A154" s="97">
        <v>
115</v>
      </c>
      <c r="B154" s="98" t="s">
        <v>
3420</v>
      </c>
      <c r="C154" s="99" t="s">
        <v>
3967</v>
      </c>
      <c r="D154" s="98" t="s">
        <v>
18</v>
      </c>
      <c r="E154" s="98">
        <v>
1</v>
      </c>
      <c r="F154" s="98"/>
      <c r="G154" s="100" t="s">
        <v>
755</v>
      </c>
      <c r="H154" s="101"/>
      <c r="I154" s="102"/>
      <c r="J154" s="102" t="s">
        <v>
771</v>
      </c>
      <c r="K154" s="102" t="s">
        <v>
953</v>
      </c>
      <c r="L154" s="102"/>
    </row>
    <row r="155" spans="1:12" s="50" customFormat="1" ht="13.5" customHeight="1" x14ac:dyDescent="0.4">
      <c r="A155" s="103"/>
      <c r="B155" s="329"/>
      <c r="C155" s="131" t="s">
        <v>
784</v>
      </c>
      <c r="D155" s="329"/>
      <c r="E155" s="329"/>
      <c r="F155" s="329"/>
      <c r="G155" s="105"/>
      <c r="H155" s="106"/>
      <c r="I155" s="107"/>
      <c r="J155" s="107"/>
      <c r="K155" s="132" t="s">
        <v>
415</v>
      </c>
      <c r="L155" s="107"/>
    </row>
    <row r="156" spans="1:12" s="58" customFormat="1" ht="43.5" customHeight="1" x14ac:dyDescent="0.4">
      <c r="A156" s="82">
        <v>
116</v>
      </c>
      <c r="B156" s="303" t="s">
        <v>
3401</v>
      </c>
      <c r="C156" s="94" t="s">
        <v>
744</v>
      </c>
      <c r="D156" s="303" t="s">
        <v>
13</v>
      </c>
      <c r="E156" s="303">
        <v>
8</v>
      </c>
      <c r="F156" s="303"/>
      <c r="G156" s="84" t="s">
        <v>
755</v>
      </c>
      <c r="H156" s="85"/>
      <c r="I156" s="86" t="s">
        <v>
3892</v>
      </c>
      <c r="J156" s="86"/>
      <c r="K156" s="86" t="s">
        <v>
3901</v>
      </c>
      <c r="L156" s="86"/>
    </row>
    <row r="157" spans="1:12" s="133" customFormat="1" ht="13.5" customHeight="1" x14ac:dyDescent="0.4">
      <c r="A157" s="123"/>
      <c r="B157" s="330"/>
      <c r="C157" s="136" t="s">
        <v>
745</v>
      </c>
      <c r="D157" s="330"/>
      <c r="E157" s="330"/>
      <c r="F157" s="330"/>
      <c r="G157" s="110"/>
      <c r="H157" s="124"/>
      <c r="I157" s="125"/>
      <c r="J157" s="125"/>
      <c r="K157" s="135" t="s">
        <v>
415</v>
      </c>
      <c r="L157" s="125"/>
    </row>
    <row r="158" spans="1:12" s="64" customFormat="1" ht="43.5" customHeight="1" x14ac:dyDescent="0.4">
      <c r="A158" s="97">
        <v>
117</v>
      </c>
      <c r="B158" s="98" t="s">
        <v>
3402</v>
      </c>
      <c r="C158" s="137" t="s">
        <v>
4122</v>
      </c>
      <c r="D158" s="98" t="s">
        <v>
13</v>
      </c>
      <c r="E158" s="98">
        <v>
1</v>
      </c>
      <c r="F158" s="98"/>
      <c r="G158" s="100" t="s">
        <v>
755</v>
      </c>
      <c r="H158" s="101"/>
      <c r="I158" s="102"/>
      <c r="J158" s="102" t="s">
        <v>
771</v>
      </c>
      <c r="K158" s="102" t="s">
        <v>
952</v>
      </c>
      <c r="L158" s="102"/>
    </row>
    <row r="159" spans="1:12" s="64" customFormat="1" ht="43.5" customHeight="1" x14ac:dyDescent="0.4">
      <c r="A159" s="97">
        <v>
118</v>
      </c>
      <c r="B159" s="98" t="s">
        <v>
3403</v>
      </c>
      <c r="C159" s="137" t="s">
        <v>
781</v>
      </c>
      <c r="D159" s="98" t="s">
        <v>
13</v>
      </c>
      <c r="E159" s="98">
        <v>
1</v>
      </c>
      <c r="F159" s="98"/>
      <c r="G159" s="100" t="s">
        <v>
755</v>
      </c>
      <c r="H159" s="101"/>
      <c r="I159" s="102"/>
      <c r="J159" s="102" t="s">
        <v>
771</v>
      </c>
      <c r="K159" s="102" t="s">
        <v>
787</v>
      </c>
      <c r="L159" s="102"/>
    </row>
    <row r="160" spans="1:12" s="64" customFormat="1" ht="43.5" customHeight="1" x14ac:dyDescent="0.4">
      <c r="A160" s="97">
        <v>
119</v>
      </c>
      <c r="B160" s="98" t="s">
        <v>
3404</v>
      </c>
      <c r="C160" s="137" t="s">
        <v>
782</v>
      </c>
      <c r="D160" s="98" t="s">
        <v>
13</v>
      </c>
      <c r="E160" s="98">
        <v>
1</v>
      </c>
      <c r="F160" s="98"/>
      <c r="G160" s="100" t="s">
        <v>
755</v>
      </c>
      <c r="H160" s="101"/>
      <c r="I160" s="102"/>
      <c r="J160" s="102" t="s">
        <v>
771</v>
      </c>
      <c r="K160" s="102" t="s">
        <v>
787</v>
      </c>
      <c r="L160" s="102"/>
    </row>
    <row r="161" spans="1:12" s="64" customFormat="1" ht="43.5" customHeight="1" x14ac:dyDescent="0.4">
      <c r="A161" s="97">
        <v>
120</v>
      </c>
      <c r="B161" s="98" t="s">
        <v>
3405</v>
      </c>
      <c r="C161" s="137" t="s">
        <v>
780</v>
      </c>
      <c r="D161" s="98" t="s">
        <v>
13</v>
      </c>
      <c r="E161" s="98">
        <v>
60</v>
      </c>
      <c r="F161" s="98"/>
      <c r="G161" s="100"/>
      <c r="H161" s="101"/>
      <c r="I161" s="102"/>
      <c r="J161" s="102"/>
      <c r="K161" s="102"/>
      <c r="L161" s="102" t="s">
        <v>
680</v>
      </c>
    </row>
    <row r="162" spans="1:12" s="8" customFormat="1" ht="13.5" customHeight="1" x14ac:dyDescent="0.4">
      <c r="A162" s="82"/>
      <c r="B162" s="303"/>
      <c r="C162" s="168" t="s">
        <v>
3064</v>
      </c>
      <c r="D162" s="303"/>
      <c r="E162" s="303"/>
      <c r="F162" s="303"/>
      <c r="G162" s="84"/>
      <c r="H162" s="85"/>
      <c r="I162" s="86"/>
      <c r="J162" s="86"/>
      <c r="K162" s="135" t="s">
        <v>
415</v>
      </c>
      <c r="L162" s="86"/>
    </row>
    <row r="163" spans="1:12" s="8" customFormat="1" ht="43.5" customHeight="1" x14ac:dyDescent="0.4">
      <c r="A163" s="97">
        <v>
121</v>
      </c>
      <c r="B163" s="98" t="s">
        <v>
3406</v>
      </c>
      <c r="C163" s="99" t="s">
        <v>
3967</v>
      </c>
      <c r="D163" s="98" t="s">
        <v>
18</v>
      </c>
      <c r="E163" s="98">
        <v>
1</v>
      </c>
      <c r="F163" s="98"/>
      <c r="G163" s="100" t="s">
        <v>
755</v>
      </c>
      <c r="H163" s="101"/>
      <c r="I163" s="102"/>
      <c r="J163" s="102" t="s">
        <v>
1011</v>
      </c>
      <c r="K163" s="130" t="s">
        <v>
954</v>
      </c>
      <c r="L163" s="102"/>
    </row>
    <row r="164" spans="1:12" s="8" customFormat="1" ht="13.5" customHeight="1" x14ac:dyDescent="0.4">
      <c r="A164" s="82"/>
      <c r="B164" s="303"/>
      <c r="C164" s="168" t="s">
        <v>
3066</v>
      </c>
      <c r="D164" s="303"/>
      <c r="E164" s="303"/>
      <c r="F164" s="303"/>
      <c r="G164" s="84"/>
      <c r="H164" s="85"/>
      <c r="I164" s="86"/>
      <c r="J164" s="86"/>
      <c r="K164" s="135" t="s">
        <v>
415</v>
      </c>
      <c r="L164" s="86"/>
    </row>
    <row r="165" spans="1:12" s="8" customFormat="1" ht="43.5" customHeight="1" x14ac:dyDescent="0.4">
      <c r="A165" s="97">
        <v>
122</v>
      </c>
      <c r="B165" s="98" t="s">
        <v>
3407</v>
      </c>
      <c r="C165" s="99" t="s">
        <v>
3967</v>
      </c>
      <c r="D165" s="98" t="s">
        <v>
18</v>
      </c>
      <c r="E165" s="98">
        <v>
1</v>
      </c>
      <c r="F165" s="98"/>
      <c r="G165" s="100" t="s">
        <v>
755</v>
      </c>
      <c r="H165" s="101"/>
      <c r="I165" s="102"/>
      <c r="J165" s="102" t="s">
        <v>
772</v>
      </c>
      <c r="K165" s="130" t="s">
        <v>
954</v>
      </c>
      <c r="L165" s="102"/>
    </row>
    <row r="166" spans="1:12" s="8" customFormat="1" ht="13.5" customHeight="1" x14ac:dyDescent="0.4">
      <c r="A166" s="82"/>
      <c r="B166" s="303"/>
      <c r="C166" s="168" t="s">
        <v>
3067</v>
      </c>
      <c r="D166" s="303"/>
      <c r="E166" s="303"/>
      <c r="F166" s="303"/>
      <c r="G166" s="84"/>
      <c r="H166" s="85"/>
      <c r="I166" s="86"/>
      <c r="J166" s="86"/>
      <c r="K166" s="135" t="s">
        <v>
415</v>
      </c>
      <c r="L166" s="86"/>
    </row>
    <row r="167" spans="1:12" s="8" customFormat="1" ht="43.5" customHeight="1" x14ac:dyDescent="0.4">
      <c r="A167" s="97">
        <v>
123</v>
      </c>
      <c r="B167" s="98" t="s">
        <v>
3408</v>
      </c>
      <c r="C167" s="99" t="s">
        <v>
3967</v>
      </c>
      <c r="D167" s="98" t="s">
        <v>
18</v>
      </c>
      <c r="E167" s="98">
        <v>
1</v>
      </c>
      <c r="F167" s="98"/>
      <c r="G167" s="100" t="s">
        <v>
755</v>
      </c>
      <c r="H167" s="101"/>
      <c r="I167" s="102"/>
      <c r="J167" s="102" t="s">
        <v>
771</v>
      </c>
      <c r="K167" s="130" t="s">
        <v>
954</v>
      </c>
      <c r="L167" s="102"/>
    </row>
    <row r="168" spans="1:12" s="8" customFormat="1" ht="13.5" customHeight="1" x14ac:dyDescent="0.4">
      <c r="A168" s="82"/>
      <c r="B168" s="303"/>
      <c r="C168" s="168" t="s">
        <v>
60</v>
      </c>
      <c r="D168" s="303"/>
      <c r="E168" s="303"/>
      <c r="F168" s="303"/>
      <c r="G168" s="84"/>
      <c r="H168" s="85"/>
      <c r="I168" s="86"/>
      <c r="J168" s="86"/>
      <c r="K168" s="135" t="s">
        <v>
415</v>
      </c>
      <c r="L168" s="86"/>
    </row>
    <row r="169" spans="1:12" s="8" customFormat="1" ht="43.5" customHeight="1" x14ac:dyDescent="0.4">
      <c r="A169" s="97">
        <v>
124</v>
      </c>
      <c r="B169" s="98" t="s">
        <v>
3409</v>
      </c>
      <c r="C169" s="99" t="s">
        <v>
439</v>
      </c>
      <c r="D169" s="98" t="s">
        <v>
13</v>
      </c>
      <c r="E169" s="98">
        <v>
50</v>
      </c>
      <c r="F169" s="98"/>
      <c r="G169" s="100"/>
      <c r="H169" s="101"/>
      <c r="I169" s="102"/>
      <c r="J169" s="183"/>
      <c r="K169" s="184"/>
      <c r="L169" s="102" t="s">
        <v>
680</v>
      </c>
    </row>
    <row r="170" spans="1:12" s="8" customFormat="1" ht="43.5" customHeight="1" x14ac:dyDescent="0.4">
      <c r="A170" s="97">
        <v>
125</v>
      </c>
      <c r="B170" s="98" t="s">
        <v>
3410</v>
      </c>
      <c r="C170" s="99" t="s">
        <v>
3967</v>
      </c>
      <c r="D170" s="98" t="s">
        <v>
18</v>
      </c>
      <c r="E170" s="98">
        <v>
1</v>
      </c>
      <c r="F170" s="98"/>
      <c r="G170" s="100" t="s">
        <v>
755</v>
      </c>
      <c r="H170" s="101"/>
      <c r="I170" s="102"/>
      <c r="J170" s="102" t="s">
        <v>
771</v>
      </c>
      <c r="K170" s="130" t="s">
        <v>
954</v>
      </c>
      <c r="L170" s="102"/>
    </row>
    <row r="171" spans="1:12" s="50" customFormat="1" ht="13.5" customHeight="1" x14ac:dyDescent="0.4">
      <c r="A171" s="103"/>
      <c r="B171" s="329"/>
      <c r="C171" s="196" t="s">
        <v>
790</v>
      </c>
      <c r="D171" s="329"/>
      <c r="E171" s="329"/>
      <c r="F171" s="329"/>
      <c r="G171" s="105"/>
      <c r="H171" s="106"/>
      <c r="I171" s="107"/>
      <c r="J171" s="107"/>
      <c r="K171" s="132" t="s">
        <v>
415</v>
      </c>
      <c r="L171" s="107"/>
    </row>
    <row r="172" spans="1:12" s="58" customFormat="1" ht="43.5" customHeight="1" x14ac:dyDescent="0.4">
      <c r="A172" s="82">
        <v>
126</v>
      </c>
      <c r="B172" s="303" t="s">
        <v>
3391</v>
      </c>
      <c r="C172" s="94" t="s">
        <v>
744</v>
      </c>
      <c r="D172" s="303" t="s">
        <v>
13</v>
      </c>
      <c r="E172" s="303">
        <v>
8</v>
      </c>
      <c r="F172" s="303"/>
      <c r="G172" s="84" t="s">
        <v>
755</v>
      </c>
      <c r="H172" s="85"/>
      <c r="I172" s="86" t="s">
        <v>
3892</v>
      </c>
      <c r="J172" s="86"/>
      <c r="K172" s="86" t="s">
        <v>
3902</v>
      </c>
      <c r="L172" s="86"/>
    </row>
    <row r="173" spans="1:12" s="133" customFormat="1" ht="13.5" customHeight="1" x14ac:dyDescent="0.4">
      <c r="A173" s="123"/>
      <c r="B173" s="330"/>
      <c r="C173" s="168" t="s">
        <v>
745</v>
      </c>
      <c r="D173" s="330"/>
      <c r="E173" s="330"/>
      <c r="F173" s="330"/>
      <c r="G173" s="110"/>
      <c r="H173" s="124"/>
      <c r="I173" s="125"/>
      <c r="J173" s="125"/>
      <c r="K173" s="135" t="s">
        <v>
415</v>
      </c>
      <c r="L173" s="125"/>
    </row>
    <row r="174" spans="1:12" s="64" customFormat="1" ht="43.5" customHeight="1" x14ac:dyDescent="0.4">
      <c r="A174" s="97">
        <v>
127</v>
      </c>
      <c r="B174" s="98" t="s">
        <v>
3392</v>
      </c>
      <c r="C174" s="137" t="s">
        <v>
4122</v>
      </c>
      <c r="D174" s="98" t="s">
        <v>
13</v>
      </c>
      <c r="E174" s="98">
        <v>
1</v>
      </c>
      <c r="F174" s="98"/>
      <c r="G174" s="100" t="s">
        <v>
755</v>
      </c>
      <c r="H174" s="101"/>
      <c r="I174" s="102"/>
      <c r="J174" s="102" t="s">
        <v>
772</v>
      </c>
      <c r="K174" s="102" t="s">
        <v>
957</v>
      </c>
      <c r="L174" s="102"/>
    </row>
    <row r="175" spans="1:12" s="64" customFormat="1" ht="43.5" customHeight="1" x14ac:dyDescent="0.4">
      <c r="A175" s="97">
        <v>
128</v>
      </c>
      <c r="B175" s="98" t="s">
        <v>
3393</v>
      </c>
      <c r="C175" s="137" t="s">
        <v>
781</v>
      </c>
      <c r="D175" s="98" t="s">
        <v>
13</v>
      </c>
      <c r="E175" s="98">
        <v>
1</v>
      </c>
      <c r="F175" s="98"/>
      <c r="G175" s="100" t="s">
        <v>
755</v>
      </c>
      <c r="H175" s="101"/>
      <c r="I175" s="102"/>
      <c r="J175" s="102" t="s">
        <v>
771</v>
      </c>
      <c r="K175" s="102" t="s">
        <v>
957</v>
      </c>
      <c r="L175" s="102"/>
    </row>
    <row r="176" spans="1:12" s="64" customFormat="1" ht="43.5" customHeight="1" x14ac:dyDescent="0.4">
      <c r="A176" s="97">
        <v>
129</v>
      </c>
      <c r="B176" s="98" t="s">
        <v>
3394</v>
      </c>
      <c r="C176" s="137" t="s">
        <v>
782</v>
      </c>
      <c r="D176" s="98" t="s">
        <v>
13</v>
      </c>
      <c r="E176" s="98">
        <v>
1</v>
      </c>
      <c r="F176" s="98"/>
      <c r="G176" s="100" t="s">
        <v>
755</v>
      </c>
      <c r="H176" s="101"/>
      <c r="I176" s="102"/>
      <c r="J176" s="102" t="s">
        <v>
1011</v>
      </c>
      <c r="K176" s="102" t="s">
        <v>
957</v>
      </c>
      <c r="L176" s="102"/>
    </row>
    <row r="177" spans="1:12" s="64" customFormat="1" ht="43.5" customHeight="1" x14ac:dyDescent="0.4">
      <c r="A177" s="97">
        <v>
130</v>
      </c>
      <c r="B177" s="98" t="s">
        <v>
3395</v>
      </c>
      <c r="C177" s="137" t="s">
        <v>
780</v>
      </c>
      <c r="D177" s="98" t="s">
        <v>
13</v>
      </c>
      <c r="E177" s="98">
        <v>
60</v>
      </c>
      <c r="F177" s="98"/>
      <c r="G177" s="100"/>
      <c r="H177" s="101"/>
      <c r="I177" s="102"/>
      <c r="J177" s="102"/>
      <c r="K177" s="102"/>
      <c r="L177" s="102" t="s">
        <v>
680</v>
      </c>
    </row>
    <row r="178" spans="1:12" s="8" customFormat="1" ht="13.5" customHeight="1" x14ac:dyDescent="0.4">
      <c r="A178" s="82"/>
      <c r="B178" s="303"/>
      <c r="C178" s="168" t="s">
        <v>
3064</v>
      </c>
      <c r="D178" s="303"/>
      <c r="E178" s="303"/>
      <c r="F178" s="303"/>
      <c r="G178" s="84"/>
      <c r="H178" s="85"/>
      <c r="I178" s="86"/>
      <c r="J178" s="86"/>
      <c r="K178" s="135" t="s">
        <v>
415</v>
      </c>
      <c r="L178" s="86"/>
    </row>
    <row r="179" spans="1:12" s="8" customFormat="1" ht="43.5" customHeight="1" x14ac:dyDescent="0.4">
      <c r="A179" s="97">
        <v>
131</v>
      </c>
      <c r="B179" s="98" t="s">
        <v>
3396</v>
      </c>
      <c r="C179" s="99" t="s">
        <v>
3967</v>
      </c>
      <c r="D179" s="98" t="s">
        <v>
18</v>
      </c>
      <c r="E179" s="98">
        <v>
1</v>
      </c>
      <c r="F179" s="98"/>
      <c r="G179" s="100" t="s">
        <v>
755</v>
      </c>
      <c r="H179" s="101"/>
      <c r="I179" s="102"/>
      <c r="J179" s="102" t="s">
        <v>
771</v>
      </c>
      <c r="K179" s="130" t="s">
        <v>
958</v>
      </c>
      <c r="L179" s="102"/>
    </row>
    <row r="180" spans="1:12" s="8" customFormat="1" ht="13.5" customHeight="1" x14ac:dyDescent="0.4">
      <c r="A180" s="82"/>
      <c r="B180" s="303"/>
      <c r="C180" s="168" t="s">
        <v>
3066</v>
      </c>
      <c r="D180" s="303"/>
      <c r="E180" s="303"/>
      <c r="F180" s="303"/>
      <c r="G180" s="84"/>
      <c r="H180" s="85"/>
      <c r="I180" s="86"/>
      <c r="J180" s="86"/>
      <c r="K180" s="135" t="s">
        <v>
415</v>
      </c>
      <c r="L180" s="86"/>
    </row>
    <row r="181" spans="1:12" s="8" customFormat="1" ht="43.5" customHeight="1" x14ac:dyDescent="0.4">
      <c r="A181" s="97">
        <v>
132</v>
      </c>
      <c r="B181" s="98" t="s">
        <v>
3397</v>
      </c>
      <c r="C181" s="99" t="s">
        <v>
3967</v>
      </c>
      <c r="D181" s="98" t="s">
        <v>
18</v>
      </c>
      <c r="E181" s="98">
        <v>
1</v>
      </c>
      <c r="F181" s="98"/>
      <c r="G181" s="100" t="s">
        <v>
755</v>
      </c>
      <c r="H181" s="101"/>
      <c r="I181" s="102"/>
      <c r="J181" s="102" t="s">
        <v>
771</v>
      </c>
      <c r="K181" s="130" t="s">
        <v>
958</v>
      </c>
      <c r="L181" s="102"/>
    </row>
    <row r="182" spans="1:12" s="8" customFormat="1" ht="13.5" customHeight="1" x14ac:dyDescent="0.4">
      <c r="A182" s="82"/>
      <c r="B182" s="303"/>
      <c r="C182" s="168" t="s">
        <v>
3067</v>
      </c>
      <c r="D182" s="303"/>
      <c r="E182" s="303"/>
      <c r="F182" s="303"/>
      <c r="G182" s="84"/>
      <c r="H182" s="85"/>
      <c r="I182" s="86"/>
      <c r="J182" s="86"/>
      <c r="K182" s="135" t="s">
        <v>
415</v>
      </c>
      <c r="L182" s="86"/>
    </row>
    <row r="183" spans="1:12" s="8" customFormat="1" ht="43.5" customHeight="1" x14ac:dyDescent="0.4">
      <c r="A183" s="97">
        <v>
133</v>
      </c>
      <c r="B183" s="98" t="s">
        <v>
3398</v>
      </c>
      <c r="C183" s="99" t="s">
        <v>
3967</v>
      </c>
      <c r="D183" s="98" t="s">
        <v>
18</v>
      </c>
      <c r="E183" s="98">
        <v>
1</v>
      </c>
      <c r="F183" s="98"/>
      <c r="G183" s="100" t="s">
        <v>
755</v>
      </c>
      <c r="H183" s="101"/>
      <c r="I183" s="102"/>
      <c r="J183" s="102" t="s">
        <v>
771</v>
      </c>
      <c r="K183" s="130" t="s">
        <v>
958</v>
      </c>
      <c r="L183" s="102"/>
    </row>
    <row r="184" spans="1:12" s="8" customFormat="1" ht="13.5" customHeight="1" x14ac:dyDescent="0.4">
      <c r="A184" s="82"/>
      <c r="B184" s="303"/>
      <c r="C184" s="168" t="s">
        <v>
60</v>
      </c>
      <c r="D184" s="303"/>
      <c r="E184" s="303"/>
      <c r="F184" s="303"/>
      <c r="G184" s="84"/>
      <c r="H184" s="85"/>
      <c r="I184" s="86"/>
      <c r="J184" s="86"/>
      <c r="K184" s="135" t="s">
        <v>
415</v>
      </c>
      <c r="L184" s="86"/>
    </row>
    <row r="185" spans="1:12" s="8" customFormat="1" ht="43.5" customHeight="1" x14ac:dyDescent="0.4">
      <c r="A185" s="97">
        <v>
134</v>
      </c>
      <c r="B185" s="98" t="s">
        <v>
3399</v>
      </c>
      <c r="C185" s="99" t="s">
        <v>
439</v>
      </c>
      <c r="D185" s="98" t="s">
        <v>
13</v>
      </c>
      <c r="E185" s="98">
        <v>
50</v>
      </c>
      <c r="F185" s="98"/>
      <c r="G185" s="100"/>
      <c r="H185" s="101"/>
      <c r="I185" s="102"/>
      <c r="J185" s="183"/>
      <c r="K185" s="184"/>
      <c r="L185" s="102" t="s">
        <v>
680</v>
      </c>
    </row>
    <row r="186" spans="1:12" s="8" customFormat="1" ht="43.5" customHeight="1" x14ac:dyDescent="0.4">
      <c r="A186" s="97">
        <v>
135</v>
      </c>
      <c r="B186" s="98" t="s">
        <v>
3400</v>
      </c>
      <c r="C186" s="99" t="s">
        <v>
3967</v>
      </c>
      <c r="D186" s="98" t="s">
        <v>
18</v>
      </c>
      <c r="E186" s="98">
        <v>
1</v>
      </c>
      <c r="F186" s="98"/>
      <c r="G186" s="100" t="s">
        <v>
755</v>
      </c>
      <c r="H186" s="101"/>
      <c r="I186" s="102"/>
      <c r="J186" s="102" t="s">
        <v>
771</v>
      </c>
      <c r="K186" s="130" t="s">
        <v>
958</v>
      </c>
      <c r="L186" s="102"/>
    </row>
    <row r="187" spans="1:12" s="50" customFormat="1" ht="13.5" customHeight="1" x14ac:dyDescent="0.4">
      <c r="A187" s="103"/>
      <c r="B187" s="329"/>
      <c r="C187" s="131" t="s">
        <v>
791</v>
      </c>
      <c r="D187" s="329"/>
      <c r="E187" s="329"/>
      <c r="F187" s="329"/>
      <c r="G187" s="105"/>
      <c r="H187" s="106"/>
      <c r="I187" s="107"/>
      <c r="J187" s="107"/>
      <c r="K187" s="132" t="s">
        <v>
415</v>
      </c>
      <c r="L187" s="107"/>
    </row>
    <row r="188" spans="1:12" s="58" customFormat="1" ht="43.5" customHeight="1" x14ac:dyDescent="0.4">
      <c r="A188" s="82">
        <v>
136</v>
      </c>
      <c r="B188" s="303" t="s">
        <v>
3381</v>
      </c>
      <c r="C188" s="94" t="s">
        <v>
744</v>
      </c>
      <c r="D188" s="303" t="s">
        <v>
13</v>
      </c>
      <c r="E188" s="303">
        <v>
8</v>
      </c>
      <c r="F188" s="303"/>
      <c r="G188" s="84" t="s">
        <v>
755</v>
      </c>
      <c r="H188" s="85"/>
      <c r="I188" s="86" t="s">
        <v>
3892</v>
      </c>
      <c r="J188" s="86"/>
      <c r="K188" s="86" t="s">
        <v>
3903</v>
      </c>
      <c r="L188" s="86"/>
    </row>
    <row r="189" spans="1:12" s="133" customFormat="1" ht="13.5" customHeight="1" x14ac:dyDescent="0.4">
      <c r="A189" s="123"/>
      <c r="B189" s="330"/>
      <c r="C189" s="136" t="s">
        <v>
745</v>
      </c>
      <c r="D189" s="330"/>
      <c r="E189" s="330"/>
      <c r="F189" s="330"/>
      <c r="G189" s="110"/>
      <c r="H189" s="124"/>
      <c r="I189" s="125"/>
      <c r="J189" s="125"/>
      <c r="K189" s="135" t="s">
        <v>
415</v>
      </c>
      <c r="L189" s="125"/>
    </row>
    <row r="190" spans="1:12" s="64" customFormat="1" ht="43.5" customHeight="1" x14ac:dyDescent="0.4">
      <c r="A190" s="97">
        <v>
137</v>
      </c>
      <c r="B190" s="98" t="s">
        <v>
3382</v>
      </c>
      <c r="C190" s="137" t="s">
        <v>
4122</v>
      </c>
      <c r="D190" s="98" t="s">
        <v>
13</v>
      </c>
      <c r="E190" s="98">
        <v>
1</v>
      </c>
      <c r="F190" s="98"/>
      <c r="G190" s="100" t="s">
        <v>
755</v>
      </c>
      <c r="H190" s="101"/>
      <c r="I190" s="102"/>
      <c r="J190" s="102" t="s">
        <v>
783</v>
      </c>
      <c r="K190" s="102" t="s">
        <v>
793</v>
      </c>
      <c r="L190" s="102"/>
    </row>
    <row r="191" spans="1:12" s="64" customFormat="1" ht="43.5" customHeight="1" x14ac:dyDescent="0.4">
      <c r="A191" s="97">
        <v>
138</v>
      </c>
      <c r="B191" s="98" t="s">
        <v>
3383</v>
      </c>
      <c r="C191" s="137" t="s">
        <v>
781</v>
      </c>
      <c r="D191" s="98" t="s">
        <v>
13</v>
      </c>
      <c r="E191" s="98">
        <v>
1</v>
      </c>
      <c r="F191" s="98"/>
      <c r="G191" s="100" t="s">
        <v>
755</v>
      </c>
      <c r="H191" s="101"/>
      <c r="I191" s="102"/>
      <c r="J191" s="102" t="s">
        <v>
771</v>
      </c>
      <c r="K191" s="102" t="s">
        <v>
793</v>
      </c>
      <c r="L191" s="102"/>
    </row>
    <row r="192" spans="1:12" s="64" customFormat="1" ht="43.5" customHeight="1" x14ac:dyDescent="0.4">
      <c r="A192" s="97">
        <v>
139</v>
      </c>
      <c r="B192" s="98" t="s">
        <v>
3384</v>
      </c>
      <c r="C192" s="137" t="s">
        <v>
782</v>
      </c>
      <c r="D192" s="98" t="s">
        <v>
13</v>
      </c>
      <c r="E192" s="98">
        <v>
1</v>
      </c>
      <c r="F192" s="98"/>
      <c r="G192" s="100" t="s">
        <v>
755</v>
      </c>
      <c r="H192" s="101"/>
      <c r="I192" s="102"/>
      <c r="J192" s="102" t="s">
        <v>
771</v>
      </c>
      <c r="K192" s="102" t="s">
        <v>
793</v>
      </c>
      <c r="L192" s="102"/>
    </row>
    <row r="193" spans="1:12" s="64" customFormat="1" ht="43.5" customHeight="1" x14ac:dyDescent="0.4">
      <c r="A193" s="97">
        <v>
140</v>
      </c>
      <c r="B193" s="98" t="s">
        <v>
3385</v>
      </c>
      <c r="C193" s="137" t="s">
        <v>
780</v>
      </c>
      <c r="D193" s="98" t="s">
        <v>
13</v>
      </c>
      <c r="E193" s="98">
        <v>
60</v>
      </c>
      <c r="F193" s="98"/>
      <c r="G193" s="100"/>
      <c r="H193" s="101"/>
      <c r="I193" s="102"/>
      <c r="J193" s="102"/>
      <c r="K193" s="102"/>
      <c r="L193" s="102" t="s">
        <v>
680</v>
      </c>
    </row>
    <row r="194" spans="1:12" s="8" customFormat="1" ht="13.5" customHeight="1" x14ac:dyDescent="0.4">
      <c r="A194" s="82"/>
      <c r="B194" s="303"/>
      <c r="C194" s="168" t="s">
        <v>
3064</v>
      </c>
      <c r="D194" s="303"/>
      <c r="E194" s="303"/>
      <c r="F194" s="303"/>
      <c r="G194" s="84"/>
      <c r="H194" s="85"/>
      <c r="I194" s="86"/>
      <c r="J194" s="86"/>
      <c r="K194" s="135" t="s">
        <v>
415</v>
      </c>
      <c r="L194" s="86"/>
    </row>
    <row r="195" spans="1:12" s="8" customFormat="1" ht="43.5" customHeight="1" x14ac:dyDescent="0.4">
      <c r="A195" s="97">
        <v>
141</v>
      </c>
      <c r="B195" s="98" t="s">
        <v>
3386</v>
      </c>
      <c r="C195" s="99" t="s">
        <v>
3967</v>
      </c>
      <c r="D195" s="98" t="s">
        <v>
18</v>
      </c>
      <c r="E195" s="98">
        <v>
1</v>
      </c>
      <c r="F195" s="98"/>
      <c r="G195" s="100" t="s">
        <v>
755</v>
      </c>
      <c r="H195" s="101"/>
      <c r="I195" s="102"/>
      <c r="J195" s="102" t="s">
        <v>
771</v>
      </c>
      <c r="K195" s="130" t="s">
        <v>
955</v>
      </c>
      <c r="L195" s="102"/>
    </row>
    <row r="196" spans="1:12" s="8" customFormat="1" ht="13.5" customHeight="1" x14ac:dyDescent="0.4">
      <c r="A196" s="82"/>
      <c r="B196" s="303"/>
      <c r="C196" s="168" t="s">
        <v>
3066</v>
      </c>
      <c r="D196" s="303"/>
      <c r="E196" s="303"/>
      <c r="F196" s="303"/>
      <c r="G196" s="84"/>
      <c r="H196" s="85"/>
      <c r="I196" s="86"/>
      <c r="J196" s="86"/>
      <c r="K196" s="135" t="s">
        <v>
415</v>
      </c>
      <c r="L196" s="86"/>
    </row>
    <row r="197" spans="1:12" s="8" customFormat="1" ht="43.5" customHeight="1" x14ac:dyDescent="0.4">
      <c r="A197" s="97">
        <v>
142</v>
      </c>
      <c r="B197" s="98" t="s">
        <v>
3387</v>
      </c>
      <c r="C197" s="99" t="s">
        <v>
3967</v>
      </c>
      <c r="D197" s="98" t="s">
        <v>
18</v>
      </c>
      <c r="E197" s="98">
        <v>
1</v>
      </c>
      <c r="F197" s="98"/>
      <c r="G197" s="100" t="s">
        <v>
755</v>
      </c>
      <c r="H197" s="101"/>
      <c r="I197" s="102"/>
      <c r="J197" s="102" t="s">
        <v>
771</v>
      </c>
      <c r="K197" s="130" t="s">
        <v>
955</v>
      </c>
      <c r="L197" s="102"/>
    </row>
    <row r="198" spans="1:12" s="8" customFormat="1" ht="13.5" customHeight="1" x14ac:dyDescent="0.4">
      <c r="A198" s="82"/>
      <c r="B198" s="303"/>
      <c r="C198" s="168" t="s">
        <v>
3067</v>
      </c>
      <c r="D198" s="303"/>
      <c r="E198" s="303"/>
      <c r="F198" s="303"/>
      <c r="G198" s="84"/>
      <c r="H198" s="85"/>
      <c r="I198" s="86"/>
      <c r="J198" s="86"/>
      <c r="K198" s="135" t="s">
        <v>
415</v>
      </c>
      <c r="L198" s="86"/>
    </row>
    <row r="199" spans="1:12" s="8" customFormat="1" ht="43.5" customHeight="1" x14ac:dyDescent="0.4">
      <c r="A199" s="97">
        <v>
143</v>
      </c>
      <c r="B199" s="98" t="s">
        <v>
3388</v>
      </c>
      <c r="C199" s="99" t="s">
        <v>
3967</v>
      </c>
      <c r="D199" s="98" t="s">
        <v>
18</v>
      </c>
      <c r="E199" s="98">
        <v>
1</v>
      </c>
      <c r="F199" s="98"/>
      <c r="G199" s="100" t="s">
        <v>
755</v>
      </c>
      <c r="H199" s="101"/>
      <c r="I199" s="102"/>
      <c r="J199" s="102" t="s">
        <v>
771</v>
      </c>
      <c r="K199" s="130" t="s">
        <v>
955</v>
      </c>
      <c r="L199" s="102"/>
    </row>
    <row r="200" spans="1:12" s="8" customFormat="1" ht="13.5" customHeight="1" x14ac:dyDescent="0.4">
      <c r="A200" s="82"/>
      <c r="B200" s="303"/>
      <c r="C200" s="136" t="s">
        <v>
60</v>
      </c>
      <c r="D200" s="303"/>
      <c r="E200" s="303"/>
      <c r="F200" s="303"/>
      <c r="G200" s="84"/>
      <c r="H200" s="85"/>
      <c r="I200" s="86"/>
      <c r="J200" s="86"/>
      <c r="K200" s="135" t="s">
        <v>
415</v>
      </c>
      <c r="L200" s="86"/>
    </row>
    <row r="201" spans="1:12" s="8" customFormat="1" ht="43.5" customHeight="1" x14ac:dyDescent="0.4">
      <c r="A201" s="97">
        <v>
144</v>
      </c>
      <c r="B201" s="98" t="s">
        <v>
3389</v>
      </c>
      <c r="C201" s="99" t="s">
        <v>
439</v>
      </c>
      <c r="D201" s="98" t="s">
        <v>
13</v>
      </c>
      <c r="E201" s="98">
        <v>
50</v>
      </c>
      <c r="F201" s="98"/>
      <c r="G201" s="100"/>
      <c r="H201" s="101"/>
      <c r="I201" s="102"/>
      <c r="J201" s="183"/>
      <c r="K201" s="184"/>
      <c r="L201" s="102" t="s">
        <v>
680</v>
      </c>
    </row>
    <row r="202" spans="1:12" s="8" customFormat="1" ht="43.5" customHeight="1" x14ac:dyDescent="0.4">
      <c r="A202" s="97">
        <v>
145</v>
      </c>
      <c r="B202" s="98" t="s">
        <v>
3390</v>
      </c>
      <c r="C202" s="99" t="s">
        <v>
3967</v>
      </c>
      <c r="D202" s="98" t="s">
        <v>
18</v>
      </c>
      <c r="E202" s="98">
        <v>
1</v>
      </c>
      <c r="F202" s="98"/>
      <c r="G202" s="100" t="s">
        <v>
755</v>
      </c>
      <c r="H202" s="101"/>
      <c r="I202" s="102"/>
      <c r="J202" s="102" t="s">
        <v>
771</v>
      </c>
      <c r="K202" s="130" t="s">
        <v>
955</v>
      </c>
      <c r="L202" s="102"/>
    </row>
    <row r="203" spans="1:12" s="50" customFormat="1" ht="13.5" customHeight="1" x14ac:dyDescent="0.4">
      <c r="A203" s="103"/>
      <c r="B203" s="329"/>
      <c r="C203" s="131" t="s">
        <v>
792</v>
      </c>
      <c r="D203" s="329"/>
      <c r="E203" s="329"/>
      <c r="F203" s="329"/>
      <c r="G203" s="105"/>
      <c r="H203" s="106"/>
      <c r="I203" s="107"/>
      <c r="J203" s="107"/>
      <c r="K203" s="132" t="s">
        <v>
415</v>
      </c>
      <c r="L203" s="107"/>
    </row>
    <row r="204" spans="1:12" s="58" customFormat="1" ht="43.5" customHeight="1" x14ac:dyDescent="0.4">
      <c r="A204" s="82">
        <v>
146</v>
      </c>
      <c r="B204" s="303" t="s">
        <v>
3379</v>
      </c>
      <c r="C204" s="94" t="s">
        <v>
744</v>
      </c>
      <c r="D204" s="303" t="s">
        <v>
13</v>
      </c>
      <c r="E204" s="303">
        <v>
8</v>
      </c>
      <c r="F204" s="303"/>
      <c r="G204" s="84" t="s">
        <v>
755</v>
      </c>
      <c r="H204" s="85"/>
      <c r="I204" s="86" t="s">
        <v>
3892</v>
      </c>
      <c r="J204" s="86"/>
      <c r="K204" s="86" t="s">
        <v>
3904</v>
      </c>
      <c r="L204" s="86"/>
    </row>
    <row r="205" spans="1:12" s="133" customFormat="1" ht="13.5" customHeight="1" x14ac:dyDescent="0.4">
      <c r="A205" s="123"/>
      <c r="B205" s="330"/>
      <c r="C205" s="136" t="s">
        <v>
745</v>
      </c>
      <c r="D205" s="330"/>
      <c r="E205" s="330"/>
      <c r="F205" s="330"/>
      <c r="G205" s="110"/>
      <c r="H205" s="124"/>
      <c r="I205" s="125"/>
      <c r="J205" s="125"/>
      <c r="K205" s="135" t="s">
        <v>
415</v>
      </c>
      <c r="L205" s="125"/>
    </row>
    <row r="206" spans="1:12" s="64" customFormat="1" ht="43.5" customHeight="1" x14ac:dyDescent="0.4">
      <c r="A206" s="97">
        <v>
147</v>
      </c>
      <c r="B206" s="98" t="s">
        <v>
3371</v>
      </c>
      <c r="C206" s="137" t="s">
        <v>
4122</v>
      </c>
      <c r="D206" s="98" t="s">
        <v>
13</v>
      </c>
      <c r="E206" s="98">
        <v>
1</v>
      </c>
      <c r="F206" s="98"/>
      <c r="G206" s="100" t="s">
        <v>
755</v>
      </c>
      <c r="H206" s="101"/>
      <c r="I206" s="102"/>
      <c r="J206" s="102" t="s">
        <v>
772</v>
      </c>
      <c r="K206" s="102" t="s">
        <v>
956</v>
      </c>
      <c r="L206" s="102"/>
    </row>
    <row r="207" spans="1:12" s="64" customFormat="1" ht="43.5" customHeight="1" x14ac:dyDescent="0.4">
      <c r="A207" s="97">
        <v>
148</v>
      </c>
      <c r="B207" s="98" t="s">
        <v>
3372</v>
      </c>
      <c r="C207" s="137" t="s">
        <v>
781</v>
      </c>
      <c r="D207" s="98" t="s">
        <v>
13</v>
      </c>
      <c r="E207" s="98">
        <v>
1</v>
      </c>
      <c r="F207" s="98"/>
      <c r="G207" s="100" t="s">
        <v>
755</v>
      </c>
      <c r="H207" s="101"/>
      <c r="I207" s="102"/>
      <c r="J207" s="102" t="s">
        <v>
771</v>
      </c>
      <c r="K207" s="102" t="s">
        <v>
956</v>
      </c>
      <c r="L207" s="102"/>
    </row>
    <row r="208" spans="1:12" s="64" customFormat="1" ht="43.5" customHeight="1" x14ac:dyDescent="0.4">
      <c r="A208" s="97">
        <v>
149</v>
      </c>
      <c r="B208" s="98" t="s">
        <v>
3373</v>
      </c>
      <c r="C208" s="137" t="s">
        <v>
782</v>
      </c>
      <c r="D208" s="98" t="s">
        <v>
13</v>
      </c>
      <c r="E208" s="98">
        <v>
1</v>
      </c>
      <c r="F208" s="98"/>
      <c r="G208" s="100" t="s">
        <v>
755</v>
      </c>
      <c r="H208" s="101"/>
      <c r="I208" s="102"/>
      <c r="J208" s="102" t="s">
        <v>
771</v>
      </c>
      <c r="K208" s="102" t="s">
        <v>
956</v>
      </c>
      <c r="L208" s="102"/>
    </row>
    <row r="209" spans="1:12" s="64" customFormat="1" ht="43.5" customHeight="1" x14ac:dyDescent="0.4">
      <c r="A209" s="97">
        <v>
150</v>
      </c>
      <c r="B209" s="98" t="s">
        <v>
3378</v>
      </c>
      <c r="C209" s="137" t="s">
        <v>
780</v>
      </c>
      <c r="D209" s="98" t="s">
        <v>
13</v>
      </c>
      <c r="E209" s="98">
        <v>
60</v>
      </c>
      <c r="F209" s="98"/>
      <c r="G209" s="100"/>
      <c r="H209" s="101"/>
      <c r="I209" s="102"/>
      <c r="J209" s="102"/>
      <c r="K209" s="102"/>
      <c r="L209" s="102" t="s">
        <v>
680</v>
      </c>
    </row>
    <row r="210" spans="1:12" s="8" customFormat="1" ht="13.5" customHeight="1" x14ac:dyDescent="0.4">
      <c r="A210" s="82"/>
      <c r="B210" s="303"/>
      <c r="C210" s="168" t="s">
        <v>
3064</v>
      </c>
      <c r="D210" s="303"/>
      <c r="E210" s="303"/>
      <c r="F210" s="303"/>
      <c r="G210" s="84"/>
      <c r="H210" s="85"/>
      <c r="I210" s="86"/>
      <c r="J210" s="86"/>
      <c r="K210" s="135" t="s">
        <v>
415</v>
      </c>
      <c r="L210" s="86"/>
    </row>
    <row r="211" spans="1:12" s="8" customFormat="1" ht="43.5" customHeight="1" x14ac:dyDescent="0.4">
      <c r="A211" s="97">
        <v>
151</v>
      </c>
      <c r="B211" s="98" t="s">
        <v>
3374</v>
      </c>
      <c r="C211" s="99" t="s">
        <v>
3967</v>
      </c>
      <c r="D211" s="98" t="s">
        <v>
18</v>
      </c>
      <c r="E211" s="98">
        <v>
1</v>
      </c>
      <c r="F211" s="98"/>
      <c r="G211" s="100" t="s">
        <v>
755</v>
      </c>
      <c r="H211" s="101"/>
      <c r="I211" s="102"/>
      <c r="J211" s="102" t="s">
        <v>
771</v>
      </c>
      <c r="K211" s="130" t="s">
        <v>
944</v>
      </c>
      <c r="L211" s="102"/>
    </row>
    <row r="212" spans="1:12" s="8" customFormat="1" ht="13.5" customHeight="1" x14ac:dyDescent="0.4">
      <c r="A212" s="82"/>
      <c r="B212" s="303"/>
      <c r="C212" s="168" t="s">
        <v>
3066</v>
      </c>
      <c r="D212" s="303"/>
      <c r="E212" s="303"/>
      <c r="F212" s="303"/>
      <c r="G212" s="84"/>
      <c r="H212" s="85"/>
      <c r="I212" s="86"/>
      <c r="J212" s="86"/>
      <c r="K212" s="135" t="s">
        <v>
415</v>
      </c>
      <c r="L212" s="86"/>
    </row>
    <row r="213" spans="1:12" s="8" customFormat="1" ht="43.5" customHeight="1" x14ac:dyDescent="0.4">
      <c r="A213" s="97">
        <v>
152</v>
      </c>
      <c r="B213" s="98" t="s">
        <v>
3375</v>
      </c>
      <c r="C213" s="99" t="s">
        <v>
3967</v>
      </c>
      <c r="D213" s="98" t="s">
        <v>
18</v>
      </c>
      <c r="E213" s="98">
        <v>
1</v>
      </c>
      <c r="F213" s="98"/>
      <c r="G213" s="100" t="s">
        <v>
755</v>
      </c>
      <c r="H213" s="101"/>
      <c r="I213" s="102"/>
      <c r="J213" s="102" t="s">
        <v>
771</v>
      </c>
      <c r="K213" s="130" t="s">
        <v>
944</v>
      </c>
      <c r="L213" s="102"/>
    </row>
    <row r="214" spans="1:12" s="8" customFormat="1" ht="13.5" customHeight="1" x14ac:dyDescent="0.4">
      <c r="A214" s="82"/>
      <c r="B214" s="303"/>
      <c r="C214" s="168" t="s">
        <v>
3067</v>
      </c>
      <c r="D214" s="303"/>
      <c r="E214" s="303"/>
      <c r="F214" s="303"/>
      <c r="G214" s="84"/>
      <c r="H214" s="85"/>
      <c r="I214" s="86"/>
      <c r="J214" s="86"/>
      <c r="K214" s="135" t="s">
        <v>
415</v>
      </c>
      <c r="L214" s="86"/>
    </row>
    <row r="215" spans="1:12" s="8" customFormat="1" ht="43.5" customHeight="1" x14ac:dyDescent="0.4">
      <c r="A215" s="97">
        <v>
153</v>
      </c>
      <c r="B215" s="98" t="s">
        <v>
3376</v>
      </c>
      <c r="C215" s="99" t="s">
        <v>
3967</v>
      </c>
      <c r="D215" s="98" t="s">
        <v>
18</v>
      </c>
      <c r="E215" s="98">
        <v>
1</v>
      </c>
      <c r="F215" s="98"/>
      <c r="G215" s="100" t="s">
        <v>
755</v>
      </c>
      <c r="H215" s="101"/>
      <c r="I215" s="102"/>
      <c r="J215" s="102" t="s">
        <v>
771</v>
      </c>
      <c r="K215" s="130" t="s">
        <v>
944</v>
      </c>
      <c r="L215" s="102"/>
    </row>
    <row r="216" spans="1:12" s="8" customFormat="1" ht="13.5" customHeight="1" x14ac:dyDescent="0.4">
      <c r="A216" s="82"/>
      <c r="B216" s="303"/>
      <c r="C216" s="136" t="s">
        <v>
60</v>
      </c>
      <c r="D216" s="303"/>
      <c r="E216" s="303"/>
      <c r="F216" s="303"/>
      <c r="G216" s="84"/>
      <c r="H216" s="85"/>
      <c r="I216" s="86"/>
      <c r="J216" s="86"/>
      <c r="K216" s="135" t="s">
        <v>
415</v>
      </c>
      <c r="L216" s="86"/>
    </row>
    <row r="217" spans="1:12" s="8" customFormat="1" ht="43.5" customHeight="1" x14ac:dyDescent="0.4">
      <c r="A217" s="97">
        <v>
154</v>
      </c>
      <c r="B217" s="98" t="s">
        <v>
3380</v>
      </c>
      <c r="C217" s="99" t="s">
        <v>
439</v>
      </c>
      <c r="D217" s="98" t="s">
        <v>
13</v>
      </c>
      <c r="E217" s="98">
        <v>
50</v>
      </c>
      <c r="F217" s="98"/>
      <c r="G217" s="100"/>
      <c r="H217" s="101"/>
      <c r="I217" s="102"/>
      <c r="J217" s="183"/>
      <c r="K217" s="184"/>
      <c r="L217" s="102" t="s">
        <v>
680</v>
      </c>
    </row>
    <row r="218" spans="1:12" s="8" customFormat="1" ht="43.5" customHeight="1" x14ac:dyDescent="0.4">
      <c r="A218" s="97">
        <v>
155</v>
      </c>
      <c r="B218" s="98" t="s">
        <v>
3377</v>
      </c>
      <c r="C218" s="99" t="s">
        <v>
3967</v>
      </c>
      <c r="D218" s="98" t="s">
        <v>
18</v>
      </c>
      <c r="E218" s="98">
        <v>
1</v>
      </c>
      <c r="F218" s="98"/>
      <c r="G218" s="100" t="s">
        <v>
755</v>
      </c>
      <c r="H218" s="101"/>
      <c r="I218" s="102"/>
      <c r="J218" s="102" t="s">
        <v>
771</v>
      </c>
      <c r="K218" s="130" t="s">
        <v>
944</v>
      </c>
      <c r="L218" s="102"/>
    </row>
    <row r="219" spans="1:12" s="64" customFormat="1" ht="43.5" customHeight="1" x14ac:dyDescent="0.4">
      <c r="A219" s="65">
        <v>
156</v>
      </c>
      <c r="B219" s="298" t="s">
        <v>
3653</v>
      </c>
      <c r="C219" s="181" t="s">
        <v>
751</v>
      </c>
      <c r="D219" s="302" t="s">
        <v>
13</v>
      </c>
      <c r="E219" s="302">
        <v>
200</v>
      </c>
      <c r="F219" s="302"/>
      <c r="G219" s="182"/>
      <c r="H219" s="182"/>
      <c r="I219" s="302"/>
      <c r="J219" s="134"/>
      <c r="K219" s="134"/>
      <c r="L219" s="302" t="s">
        <v>
680</v>
      </c>
    </row>
  </sheetData>
  <autoFilter ref="A3:L219" xr:uid="{00000000-0009-0000-0000-000008000000}"/>
  <mergeCells count="22">
    <mergeCell ref="K78:L78"/>
    <mergeCell ref="K83:L83"/>
    <mergeCell ref="K89:L89"/>
    <mergeCell ref="K27:L27"/>
    <mergeCell ref="K50:L50"/>
    <mergeCell ref="K73:L73"/>
    <mergeCell ref="K122:L122"/>
    <mergeCell ref="K94:L94"/>
    <mergeCell ref="K104:L104"/>
    <mergeCell ref="K116:L116"/>
    <mergeCell ref="K12:L12"/>
    <mergeCell ref="K17:L17"/>
    <mergeCell ref="K24:L24"/>
    <mergeCell ref="K32:L32"/>
    <mergeCell ref="K37:L37"/>
    <mergeCell ref="K43:L43"/>
    <mergeCell ref="K25:L25"/>
    <mergeCell ref="K48:L48"/>
    <mergeCell ref="K55:L55"/>
    <mergeCell ref="K60:L60"/>
    <mergeCell ref="K66:L66"/>
    <mergeCell ref="K71:L71"/>
  </mergeCells>
  <phoneticPr fontId="3"/>
  <conditionalFormatting sqref="B219 B4:B8 B10:B11 B13:B15 B18 B26 B33:B36 B38:B42 B44:B47 B72:B93 B95 B105:B115 B117:B119 B124 B129">
    <cfRule type="duplicateValues" dxfId="554" priority="409"/>
  </conditionalFormatting>
  <conditionalFormatting sqref="B4:B8">
    <cfRule type="duplicateValues" dxfId="553" priority="408"/>
  </conditionalFormatting>
  <conditionalFormatting sqref="B19">
    <cfRule type="duplicateValues" dxfId="552" priority="402"/>
  </conditionalFormatting>
  <conditionalFormatting sqref="B19">
    <cfRule type="duplicateValues" dxfId="551" priority="403"/>
    <cfRule type="duplicateValues" dxfId="550" priority="404"/>
  </conditionalFormatting>
  <conditionalFormatting sqref="B19">
    <cfRule type="duplicateValues" dxfId="549" priority="405"/>
  </conditionalFormatting>
  <conditionalFormatting sqref="B19">
    <cfRule type="duplicateValues" dxfId="548" priority="406"/>
    <cfRule type="duplicateValues" dxfId="547" priority="407"/>
  </conditionalFormatting>
  <conditionalFormatting sqref="B19">
    <cfRule type="duplicateValues" dxfId="546" priority="401"/>
  </conditionalFormatting>
  <conditionalFormatting sqref="B20">
    <cfRule type="duplicateValues" dxfId="545" priority="395"/>
  </conditionalFormatting>
  <conditionalFormatting sqref="B20">
    <cfRule type="duplicateValues" dxfId="544" priority="396"/>
    <cfRule type="duplicateValues" dxfId="543" priority="397"/>
  </conditionalFormatting>
  <conditionalFormatting sqref="B20">
    <cfRule type="duplicateValues" dxfId="542" priority="398"/>
  </conditionalFormatting>
  <conditionalFormatting sqref="B20">
    <cfRule type="duplicateValues" dxfId="541" priority="399"/>
    <cfRule type="duplicateValues" dxfId="540" priority="400"/>
  </conditionalFormatting>
  <conditionalFormatting sqref="B20">
    <cfRule type="duplicateValues" dxfId="539" priority="394"/>
  </conditionalFormatting>
  <conditionalFormatting sqref="B21">
    <cfRule type="duplicateValues" dxfId="538" priority="388"/>
  </conditionalFormatting>
  <conditionalFormatting sqref="B21">
    <cfRule type="duplicateValues" dxfId="537" priority="389"/>
    <cfRule type="duplicateValues" dxfId="536" priority="390"/>
  </conditionalFormatting>
  <conditionalFormatting sqref="B21">
    <cfRule type="duplicateValues" dxfId="535" priority="391"/>
  </conditionalFormatting>
  <conditionalFormatting sqref="B21">
    <cfRule type="duplicateValues" dxfId="534" priority="392"/>
    <cfRule type="duplicateValues" dxfId="533" priority="393"/>
  </conditionalFormatting>
  <conditionalFormatting sqref="B21">
    <cfRule type="duplicateValues" dxfId="532" priority="387"/>
  </conditionalFormatting>
  <conditionalFormatting sqref="B22">
    <cfRule type="duplicateValues" dxfId="531" priority="381"/>
  </conditionalFormatting>
  <conditionalFormatting sqref="B22">
    <cfRule type="duplicateValues" dxfId="530" priority="382"/>
    <cfRule type="duplicateValues" dxfId="529" priority="383"/>
  </conditionalFormatting>
  <conditionalFormatting sqref="B22">
    <cfRule type="duplicateValues" dxfId="528" priority="384"/>
  </conditionalFormatting>
  <conditionalFormatting sqref="B22">
    <cfRule type="duplicateValues" dxfId="527" priority="385"/>
    <cfRule type="duplicateValues" dxfId="526" priority="386"/>
  </conditionalFormatting>
  <conditionalFormatting sqref="B22">
    <cfRule type="duplicateValues" dxfId="525" priority="380"/>
  </conditionalFormatting>
  <conditionalFormatting sqref="B23">
    <cfRule type="duplicateValues" dxfId="524" priority="374"/>
  </conditionalFormatting>
  <conditionalFormatting sqref="B23">
    <cfRule type="duplicateValues" dxfId="523" priority="375"/>
    <cfRule type="duplicateValues" dxfId="522" priority="376"/>
  </conditionalFormatting>
  <conditionalFormatting sqref="B23">
    <cfRule type="duplicateValues" dxfId="521" priority="377"/>
  </conditionalFormatting>
  <conditionalFormatting sqref="B23">
    <cfRule type="duplicateValues" dxfId="520" priority="378"/>
    <cfRule type="duplicateValues" dxfId="519" priority="379"/>
  </conditionalFormatting>
  <conditionalFormatting sqref="B23">
    <cfRule type="duplicateValues" dxfId="518" priority="373"/>
  </conditionalFormatting>
  <conditionalFormatting sqref="B19:B23">
    <cfRule type="duplicateValues" dxfId="517" priority="372"/>
  </conditionalFormatting>
  <conditionalFormatting sqref="B19:B23">
    <cfRule type="duplicateValues" dxfId="516" priority="371"/>
  </conditionalFormatting>
  <conditionalFormatting sqref="B28">
    <cfRule type="duplicateValues" dxfId="515" priority="369"/>
  </conditionalFormatting>
  <conditionalFormatting sqref="B28">
    <cfRule type="duplicateValues" dxfId="514" priority="370"/>
  </conditionalFormatting>
  <conditionalFormatting sqref="B29">
    <cfRule type="duplicateValues" dxfId="513" priority="367"/>
  </conditionalFormatting>
  <conditionalFormatting sqref="B29">
    <cfRule type="duplicateValues" dxfId="512" priority="368"/>
  </conditionalFormatting>
  <conditionalFormatting sqref="B30">
    <cfRule type="duplicateValues" dxfId="511" priority="365"/>
  </conditionalFormatting>
  <conditionalFormatting sqref="B30">
    <cfRule type="duplicateValues" dxfId="510" priority="366"/>
  </conditionalFormatting>
  <conditionalFormatting sqref="B31">
    <cfRule type="duplicateValues" dxfId="509" priority="363"/>
  </conditionalFormatting>
  <conditionalFormatting sqref="B31">
    <cfRule type="duplicateValues" dxfId="508" priority="364"/>
  </conditionalFormatting>
  <conditionalFormatting sqref="B219:B1048576 B33:B36 B1 B38:B42 B44:B47 B72:B93 B95 B105:B115 B117:B119 B124 B129 B3:B31">
    <cfRule type="duplicateValues" dxfId="507" priority="362"/>
  </conditionalFormatting>
  <conditionalFormatting sqref="B29">
    <cfRule type="duplicateValues" dxfId="506" priority="360"/>
  </conditionalFormatting>
  <conditionalFormatting sqref="B29">
    <cfRule type="duplicateValues" dxfId="505" priority="361"/>
  </conditionalFormatting>
  <conditionalFormatting sqref="B30">
    <cfRule type="duplicateValues" dxfId="504" priority="358"/>
  </conditionalFormatting>
  <conditionalFormatting sqref="B30">
    <cfRule type="duplicateValues" dxfId="503" priority="359"/>
  </conditionalFormatting>
  <conditionalFormatting sqref="B49 B56:B59 B61:B65 B67:B70">
    <cfRule type="duplicateValues" dxfId="502" priority="357"/>
  </conditionalFormatting>
  <conditionalFormatting sqref="B49">
    <cfRule type="duplicateValues" dxfId="501" priority="356"/>
  </conditionalFormatting>
  <conditionalFormatting sqref="B51">
    <cfRule type="duplicateValues" dxfId="500" priority="354"/>
  </conditionalFormatting>
  <conditionalFormatting sqref="B51">
    <cfRule type="duplicateValues" dxfId="499" priority="355"/>
  </conditionalFormatting>
  <conditionalFormatting sqref="B52">
    <cfRule type="duplicateValues" dxfId="498" priority="352"/>
  </conditionalFormatting>
  <conditionalFormatting sqref="B52">
    <cfRule type="duplicateValues" dxfId="497" priority="353"/>
  </conditionalFormatting>
  <conditionalFormatting sqref="B53">
    <cfRule type="duplicateValues" dxfId="496" priority="350"/>
  </conditionalFormatting>
  <conditionalFormatting sqref="B53">
    <cfRule type="duplicateValues" dxfId="495" priority="351"/>
  </conditionalFormatting>
  <conditionalFormatting sqref="B54">
    <cfRule type="duplicateValues" dxfId="494" priority="348"/>
  </conditionalFormatting>
  <conditionalFormatting sqref="B54">
    <cfRule type="duplicateValues" dxfId="493" priority="349"/>
  </conditionalFormatting>
  <conditionalFormatting sqref="B56:B59 B49:B54 B61:B65 B67:B70">
    <cfRule type="duplicateValues" dxfId="492" priority="347"/>
  </conditionalFormatting>
  <conditionalFormatting sqref="B52">
    <cfRule type="duplicateValues" dxfId="491" priority="345"/>
  </conditionalFormatting>
  <conditionalFormatting sqref="B52">
    <cfRule type="duplicateValues" dxfId="490" priority="346"/>
  </conditionalFormatting>
  <conditionalFormatting sqref="B53">
    <cfRule type="duplicateValues" dxfId="489" priority="343"/>
  </conditionalFormatting>
  <conditionalFormatting sqref="B53">
    <cfRule type="duplicateValues" dxfId="488" priority="344"/>
  </conditionalFormatting>
  <conditionalFormatting sqref="B219:B1048576 B1 B72:B93 B95 B105:B115 B117:B119 B124 B129 B3:B70">
    <cfRule type="duplicateValues" dxfId="487" priority="342"/>
  </conditionalFormatting>
  <conditionalFormatting sqref="B74">
    <cfRule type="duplicateValues" dxfId="486" priority="340"/>
  </conditionalFormatting>
  <conditionalFormatting sqref="B74">
    <cfRule type="duplicateValues" dxfId="485" priority="341"/>
  </conditionalFormatting>
  <conditionalFormatting sqref="B75">
    <cfRule type="duplicateValues" dxfId="484" priority="338"/>
  </conditionalFormatting>
  <conditionalFormatting sqref="B75">
    <cfRule type="duplicateValues" dxfId="483" priority="339"/>
  </conditionalFormatting>
  <conditionalFormatting sqref="B76">
    <cfRule type="duplicateValues" dxfId="482" priority="336"/>
  </conditionalFormatting>
  <conditionalFormatting sqref="B76">
    <cfRule type="duplicateValues" dxfId="481" priority="337"/>
  </conditionalFormatting>
  <conditionalFormatting sqref="B77">
    <cfRule type="duplicateValues" dxfId="480" priority="334"/>
  </conditionalFormatting>
  <conditionalFormatting sqref="B77">
    <cfRule type="duplicateValues" dxfId="479" priority="335"/>
  </conditionalFormatting>
  <conditionalFormatting sqref="B75">
    <cfRule type="duplicateValues" dxfId="478" priority="332"/>
  </conditionalFormatting>
  <conditionalFormatting sqref="B75">
    <cfRule type="duplicateValues" dxfId="477" priority="333"/>
  </conditionalFormatting>
  <conditionalFormatting sqref="B76">
    <cfRule type="duplicateValues" dxfId="476" priority="330"/>
  </conditionalFormatting>
  <conditionalFormatting sqref="B76">
    <cfRule type="duplicateValues" dxfId="475" priority="331"/>
  </conditionalFormatting>
  <conditionalFormatting sqref="B97:B99">
    <cfRule type="duplicateValues" dxfId="474" priority="328"/>
  </conditionalFormatting>
  <conditionalFormatting sqref="B97:B99">
    <cfRule type="duplicateValues" dxfId="473" priority="329"/>
  </conditionalFormatting>
  <conditionalFormatting sqref="B101">
    <cfRule type="duplicateValues" dxfId="472" priority="326"/>
  </conditionalFormatting>
  <conditionalFormatting sqref="B101">
    <cfRule type="duplicateValues" dxfId="471" priority="327"/>
  </conditionalFormatting>
  <conditionalFormatting sqref="B102">
    <cfRule type="duplicateValues" dxfId="470" priority="322"/>
  </conditionalFormatting>
  <conditionalFormatting sqref="B102">
    <cfRule type="duplicateValues" dxfId="469" priority="323"/>
  </conditionalFormatting>
  <conditionalFormatting sqref="B103">
    <cfRule type="duplicateValues" dxfId="468" priority="320"/>
  </conditionalFormatting>
  <conditionalFormatting sqref="B103">
    <cfRule type="duplicateValues" dxfId="467" priority="321"/>
  </conditionalFormatting>
  <conditionalFormatting sqref="B120">
    <cfRule type="duplicateValues" dxfId="466" priority="318"/>
  </conditionalFormatting>
  <conditionalFormatting sqref="B120">
    <cfRule type="duplicateValues" dxfId="465" priority="319"/>
  </conditionalFormatting>
  <conditionalFormatting sqref="B121">
    <cfRule type="duplicateValues" dxfId="464" priority="316"/>
  </conditionalFormatting>
  <conditionalFormatting sqref="B121">
    <cfRule type="duplicateValues" dxfId="463" priority="317"/>
  </conditionalFormatting>
  <conditionalFormatting sqref="B126">
    <cfRule type="duplicateValues" dxfId="462" priority="314"/>
  </conditionalFormatting>
  <conditionalFormatting sqref="B126">
    <cfRule type="duplicateValues" dxfId="461" priority="313"/>
  </conditionalFormatting>
  <conditionalFormatting sqref="B126">
    <cfRule type="duplicateValues" dxfId="460" priority="315"/>
  </conditionalFormatting>
  <conditionalFormatting sqref="B127">
    <cfRule type="duplicateValues" dxfId="459" priority="311"/>
  </conditionalFormatting>
  <conditionalFormatting sqref="B127">
    <cfRule type="duplicateValues" dxfId="458" priority="310"/>
  </conditionalFormatting>
  <conditionalFormatting sqref="B127">
    <cfRule type="duplicateValues" dxfId="457" priority="312"/>
  </conditionalFormatting>
  <conditionalFormatting sqref="B128">
    <cfRule type="duplicateValues" dxfId="456" priority="308"/>
  </conditionalFormatting>
  <conditionalFormatting sqref="B128">
    <cfRule type="duplicateValues" dxfId="455" priority="307"/>
  </conditionalFormatting>
  <conditionalFormatting sqref="B128">
    <cfRule type="duplicateValues" dxfId="454" priority="309"/>
  </conditionalFormatting>
  <conditionalFormatting sqref="B131">
    <cfRule type="duplicateValues" dxfId="453" priority="305"/>
  </conditionalFormatting>
  <conditionalFormatting sqref="B131">
    <cfRule type="duplicateValues" dxfId="452" priority="306"/>
  </conditionalFormatting>
  <conditionalFormatting sqref="B133">
    <cfRule type="duplicateValues" dxfId="451" priority="301"/>
  </conditionalFormatting>
  <conditionalFormatting sqref="B133">
    <cfRule type="duplicateValues" dxfId="450" priority="302"/>
  </conditionalFormatting>
  <conditionalFormatting sqref="B135">
    <cfRule type="duplicateValues" dxfId="449" priority="297"/>
  </conditionalFormatting>
  <conditionalFormatting sqref="B135">
    <cfRule type="duplicateValues" dxfId="448" priority="298"/>
  </conditionalFormatting>
  <conditionalFormatting sqref="B137">
    <cfRule type="duplicateValues" dxfId="447" priority="293"/>
  </conditionalFormatting>
  <conditionalFormatting sqref="B137">
    <cfRule type="duplicateValues" dxfId="446" priority="294"/>
  </conditionalFormatting>
  <conditionalFormatting sqref="B138">
    <cfRule type="duplicateValues" dxfId="445" priority="291"/>
  </conditionalFormatting>
  <conditionalFormatting sqref="B138">
    <cfRule type="duplicateValues" dxfId="444" priority="292"/>
  </conditionalFormatting>
  <conditionalFormatting sqref="B140 B145">
    <cfRule type="duplicateValues" dxfId="443" priority="288"/>
  </conditionalFormatting>
  <conditionalFormatting sqref="B140">
    <cfRule type="duplicateValues" dxfId="442" priority="287"/>
  </conditionalFormatting>
  <conditionalFormatting sqref="B140">
    <cfRule type="duplicateValues" dxfId="441" priority="286"/>
  </conditionalFormatting>
  <conditionalFormatting sqref="B140">
    <cfRule type="duplicateValues" dxfId="440" priority="285"/>
  </conditionalFormatting>
  <conditionalFormatting sqref="B142">
    <cfRule type="duplicateValues" dxfId="439" priority="283"/>
  </conditionalFormatting>
  <conditionalFormatting sqref="B142">
    <cfRule type="duplicateValues" dxfId="438" priority="282"/>
  </conditionalFormatting>
  <conditionalFormatting sqref="B142">
    <cfRule type="duplicateValues" dxfId="437" priority="284"/>
  </conditionalFormatting>
  <conditionalFormatting sqref="B143">
    <cfRule type="duplicateValues" dxfId="436" priority="280"/>
  </conditionalFormatting>
  <conditionalFormatting sqref="B143">
    <cfRule type="duplicateValues" dxfId="435" priority="279"/>
  </conditionalFormatting>
  <conditionalFormatting sqref="B143">
    <cfRule type="duplicateValues" dxfId="434" priority="281"/>
  </conditionalFormatting>
  <conditionalFormatting sqref="B144">
    <cfRule type="duplicateValues" dxfId="433" priority="277"/>
  </conditionalFormatting>
  <conditionalFormatting sqref="B144">
    <cfRule type="duplicateValues" dxfId="432" priority="276"/>
  </conditionalFormatting>
  <conditionalFormatting sqref="B144">
    <cfRule type="duplicateValues" dxfId="431" priority="278"/>
  </conditionalFormatting>
  <conditionalFormatting sqref="B147">
    <cfRule type="duplicateValues" dxfId="430" priority="274"/>
  </conditionalFormatting>
  <conditionalFormatting sqref="B147">
    <cfRule type="duplicateValues" dxfId="429" priority="275"/>
  </conditionalFormatting>
  <conditionalFormatting sqref="B149">
    <cfRule type="duplicateValues" dxfId="428" priority="270"/>
  </conditionalFormatting>
  <conditionalFormatting sqref="B149">
    <cfRule type="duplicateValues" dxfId="427" priority="271"/>
  </conditionalFormatting>
  <conditionalFormatting sqref="B151">
    <cfRule type="duplicateValues" dxfId="426" priority="266"/>
  </conditionalFormatting>
  <conditionalFormatting sqref="B151">
    <cfRule type="duplicateValues" dxfId="425" priority="267"/>
  </conditionalFormatting>
  <conditionalFormatting sqref="B153">
    <cfRule type="duplicateValues" dxfId="424" priority="262"/>
  </conditionalFormatting>
  <conditionalFormatting sqref="B153">
    <cfRule type="duplicateValues" dxfId="423" priority="263"/>
  </conditionalFormatting>
  <conditionalFormatting sqref="B154">
    <cfRule type="duplicateValues" dxfId="422" priority="260"/>
  </conditionalFormatting>
  <conditionalFormatting sqref="B154">
    <cfRule type="duplicateValues" dxfId="421" priority="261"/>
  </conditionalFormatting>
  <conditionalFormatting sqref="B156 B161">
    <cfRule type="duplicateValues" dxfId="420" priority="257"/>
  </conditionalFormatting>
  <conditionalFormatting sqref="B156">
    <cfRule type="duplicateValues" dxfId="419" priority="256"/>
  </conditionalFormatting>
  <conditionalFormatting sqref="B156">
    <cfRule type="duplicateValues" dxfId="418" priority="255"/>
  </conditionalFormatting>
  <conditionalFormatting sqref="B156">
    <cfRule type="duplicateValues" dxfId="417" priority="254"/>
  </conditionalFormatting>
  <conditionalFormatting sqref="B158">
    <cfRule type="duplicateValues" dxfId="416" priority="252"/>
  </conditionalFormatting>
  <conditionalFormatting sqref="B158">
    <cfRule type="duplicateValues" dxfId="415" priority="251"/>
  </conditionalFormatting>
  <conditionalFormatting sqref="B158">
    <cfRule type="duplicateValues" dxfId="414" priority="253"/>
  </conditionalFormatting>
  <conditionalFormatting sqref="B159">
    <cfRule type="duplicateValues" dxfId="413" priority="249"/>
  </conditionalFormatting>
  <conditionalFormatting sqref="B159">
    <cfRule type="duplicateValues" dxfId="412" priority="248"/>
  </conditionalFormatting>
  <conditionalFormatting sqref="B159">
    <cfRule type="duplicateValues" dxfId="411" priority="250"/>
  </conditionalFormatting>
  <conditionalFormatting sqref="B160">
    <cfRule type="duplicateValues" dxfId="410" priority="246"/>
  </conditionalFormatting>
  <conditionalFormatting sqref="B160">
    <cfRule type="duplicateValues" dxfId="409" priority="245"/>
  </conditionalFormatting>
  <conditionalFormatting sqref="B160">
    <cfRule type="duplicateValues" dxfId="408" priority="247"/>
  </conditionalFormatting>
  <conditionalFormatting sqref="B163">
    <cfRule type="duplicateValues" dxfId="407" priority="243"/>
  </conditionalFormatting>
  <conditionalFormatting sqref="B163">
    <cfRule type="duplicateValues" dxfId="406" priority="244"/>
  </conditionalFormatting>
  <conditionalFormatting sqref="B165">
    <cfRule type="duplicateValues" dxfId="405" priority="239"/>
  </conditionalFormatting>
  <conditionalFormatting sqref="B165">
    <cfRule type="duplicateValues" dxfId="404" priority="240"/>
  </conditionalFormatting>
  <conditionalFormatting sqref="B167">
    <cfRule type="duplicateValues" dxfId="403" priority="235"/>
  </conditionalFormatting>
  <conditionalFormatting sqref="B167">
    <cfRule type="duplicateValues" dxfId="402" priority="236"/>
  </conditionalFormatting>
  <conditionalFormatting sqref="B169">
    <cfRule type="duplicateValues" dxfId="401" priority="231"/>
  </conditionalFormatting>
  <conditionalFormatting sqref="B169">
    <cfRule type="duplicateValues" dxfId="400" priority="232"/>
  </conditionalFormatting>
  <conditionalFormatting sqref="B170">
    <cfRule type="duplicateValues" dxfId="399" priority="229"/>
  </conditionalFormatting>
  <conditionalFormatting sqref="B170">
    <cfRule type="duplicateValues" dxfId="398" priority="230"/>
  </conditionalFormatting>
  <conditionalFormatting sqref="B172 B177">
    <cfRule type="duplicateValues" dxfId="397" priority="226"/>
  </conditionalFormatting>
  <conditionalFormatting sqref="B172">
    <cfRule type="duplicateValues" dxfId="396" priority="225"/>
  </conditionalFormatting>
  <conditionalFormatting sqref="B172">
    <cfRule type="duplicateValues" dxfId="395" priority="224"/>
  </conditionalFormatting>
  <conditionalFormatting sqref="B172">
    <cfRule type="duplicateValues" dxfId="394" priority="223"/>
  </conditionalFormatting>
  <conditionalFormatting sqref="B174">
    <cfRule type="duplicateValues" dxfId="393" priority="221"/>
  </conditionalFormatting>
  <conditionalFormatting sqref="B174">
    <cfRule type="duplicateValues" dxfId="392" priority="220"/>
  </conditionalFormatting>
  <conditionalFormatting sqref="B174">
    <cfRule type="duplicateValues" dxfId="391" priority="222"/>
  </conditionalFormatting>
  <conditionalFormatting sqref="B175">
    <cfRule type="duplicateValues" dxfId="390" priority="218"/>
  </conditionalFormatting>
  <conditionalFormatting sqref="B175">
    <cfRule type="duplicateValues" dxfId="389" priority="217"/>
  </conditionalFormatting>
  <conditionalFormatting sqref="B175">
    <cfRule type="duplicateValues" dxfId="388" priority="219"/>
  </conditionalFormatting>
  <conditionalFormatting sqref="B176">
    <cfRule type="duplicateValues" dxfId="387" priority="215"/>
  </conditionalFormatting>
  <conditionalFormatting sqref="B176">
    <cfRule type="duplicateValues" dxfId="386" priority="214"/>
  </conditionalFormatting>
  <conditionalFormatting sqref="B176">
    <cfRule type="duplicateValues" dxfId="385" priority="216"/>
  </conditionalFormatting>
  <conditionalFormatting sqref="B179">
    <cfRule type="duplicateValues" dxfId="384" priority="212"/>
  </conditionalFormatting>
  <conditionalFormatting sqref="B179">
    <cfRule type="duplicateValues" dxfId="383" priority="213"/>
  </conditionalFormatting>
  <conditionalFormatting sqref="B181">
    <cfRule type="duplicateValues" dxfId="382" priority="208"/>
  </conditionalFormatting>
  <conditionalFormatting sqref="B181">
    <cfRule type="duplicateValues" dxfId="381" priority="209"/>
  </conditionalFormatting>
  <conditionalFormatting sqref="B183">
    <cfRule type="duplicateValues" dxfId="380" priority="204"/>
  </conditionalFormatting>
  <conditionalFormatting sqref="B183">
    <cfRule type="duplicateValues" dxfId="379" priority="205"/>
  </conditionalFormatting>
  <conditionalFormatting sqref="B185">
    <cfRule type="duplicateValues" dxfId="378" priority="200"/>
  </conditionalFormatting>
  <conditionalFormatting sqref="B185">
    <cfRule type="duplicateValues" dxfId="377" priority="201"/>
  </conditionalFormatting>
  <conditionalFormatting sqref="B186">
    <cfRule type="duplicateValues" dxfId="376" priority="198"/>
  </conditionalFormatting>
  <conditionalFormatting sqref="B186">
    <cfRule type="duplicateValues" dxfId="375" priority="199"/>
  </conditionalFormatting>
  <conditionalFormatting sqref="B188 B193">
    <cfRule type="duplicateValues" dxfId="374" priority="195"/>
  </conditionalFormatting>
  <conditionalFormatting sqref="B188">
    <cfRule type="duplicateValues" dxfId="373" priority="194"/>
  </conditionalFormatting>
  <conditionalFormatting sqref="B188">
    <cfRule type="duplicateValues" dxfId="372" priority="193"/>
  </conditionalFormatting>
  <conditionalFormatting sqref="B188">
    <cfRule type="duplicateValues" dxfId="371" priority="192"/>
  </conditionalFormatting>
  <conditionalFormatting sqref="B190">
    <cfRule type="duplicateValues" dxfId="370" priority="190"/>
  </conditionalFormatting>
  <conditionalFormatting sqref="B190">
    <cfRule type="duplicateValues" dxfId="369" priority="189"/>
  </conditionalFormatting>
  <conditionalFormatting sqref="B190">
    <cfRule type="duplicateValues" dxfId="368" priority="191"/>
  </conditionalFormatting>
  <conditionalFormatting sqref="B191">
    <cfRule type="duplicateValues" dxfId="367" priority="187"/>
  </conditionalFormatting>
  <conditionalFormatting sqref="B191">
    <cfRule type="duplicateValues" dxfId="366" priority="186"/>
  </conditionalFormatting>
  <conditionalFormatting sqref="B191">
    <cfRule type="duplicateValues" dxfId="365" priority="188"/>
  </conditionalFormatting>
  <conditionalFormatting sqref="B192">
    <cfRule type="duplicateValues" dxfId="364" priority="184"/>
  </conditionalFormatting>
  <conditionalFormatting sqref="B192">
    <cfRule type="duplicateValues" dxfId="363" priority="183"/>
  </conditionalFormatting>
  <conditionalFormatting sqref="B192">
    <cfRule type="duplicateValues" dxfId="362" priority="185"/>
  </conditionalFormatting>
  <conditionalFormatting sqref="B195">
    <cfRule type="duplicateValues" dxfId="361" priority="181"/>
  </conditionalFormatting>
  <conditionalFormatting sqref="B195">
    <cfRule type="duplicateValues" dxfId="360" priority="182"/>
  </conditionalFormatting>
  <conditionalFormatting sqref="B197">
    <cfRule type="duplicateValues" dxfId="359" priority="177"/>
  </conditionalFormatting>
  <conditionalFormatting sqref="B197">
    <cfRule type="duplicateValues" dxfId="358" priority="178"/>
  </conditionalFormatting>
  <conditionalFormatting sqref="B199">
    <cfRule type="duplicateValues" dxfId="357" priority="173"/>
  </conditionalFormatting>
  <conditionalFormatting sqref="B199">
    <cfRule type="duplicateValues" dxfId="356" priority="174"/>
  </conditionalFormatting>
  <conditionalFormatting sqref="B201">
    <cfRule type="duplicateValues" dxfId="355" priority="169"/>
  </conditionalFormatting>
  <conditionalFormatting sqref="B201">
    <cfRule type="duplicateValues" dxfId="354" priority="170"/>
  </conditionalFormatting>
  <conditionalFormatting sqref="B202">
    <cfRule type="duplicateValues" dxfId="353" priority="167"/>
  </conditionalFormatting>
  <conditionalFormatting sqref="B202">
    <cfRule type="duplicateValues" dxfId="352" priority="168"/>
  </conditionalFormatting>
  <conditionalFormatting sqref="B204 B209">
    <cfRule type="duplicateValues" dxfId="351" priority="164"/>
  </conditionalFormatting>
  <conditionalFormatting sqref="B204">
    <cfRule type="duplicateValues" dxfId="350" priority="163"/>
  </conditionalFormatting>
  <conditionalFormatting sqref="B204">
    <cfRule type="duplicateValues" dxfId="349" priority="162"/>
  </conditionalFormatting>
  <conditionalFormatting sqref="B204">
    <cfRule type="duplicateValues" dxfId="348" priority="161"/>
  </conditionalFormatting>
  <conditionalFormatting sqref="B206">
    <cfRule type="duplicateValues" dxfId="347" priority="159"/>
  </conditionalFormatting>
  <conditionalFormatting sqref="B206">
    <cfRule type="duplicateValues" dxfId="346" priority="158"/>
  </conditionalFormatting>
  <conditionalFormatting sqref="B206">
    <cfRule type="duplicateValues" dxfId="345" priority="160"/>
  </conditionalFormatting>
  <conditionalFormatting sqref="B207">
    <cfRule type="duplicateValues" dxfId="344" priority="156"/>
  </conditionalFormatting>
  <conditionalFormatting sqref="B207">
    <cfRule type="duplicateValues" dxfId="343" priority="155"/>
  </conditionalFormatting>
  <conditionalFormatting sqref="B207">
    <cfRule type="duplicateValues" dxfId="342" priority="157"/>
  </conditionalFormatting>
  <conditionalFormatting sqref="B208">
    <cfRule type="duplicateValues" dxfId="341" priority="153"/>
  </conditionalFormatting>
  <conditionalFormatting sqref="B208">
    <cfRule type="duplicateValues" dxfId="340" priority="152"/>
  </conditionalFormatting>
  <conditionalFormatting sqref="B208">
    <cfRule type="duplicateValues" dxfId="339" priority="154"/>
  </conditionalFormatting>
  <conditionalFormatting sqref="B211">
    <cfRule type="duplicateValues" dxfId="338" priority="150"/>
  </conditionalFormatting>
  <conditionalFormatting sqref="B211">
    <cfRule type="duplicateValues" dxfId="337" priority="151"/>
  </conditionalFormatting>
  <conditionalFormatting sqref="B213">
    <cfRule type="duplicateValues" dxfId="336" priority="146"/>
  </conditionalFormatting>
  <conditionalFormatting sqref="B213">
    <cfRule type="duplicateValues" dxfId="335" priority="147"/>
  </conditionalFormatting>
  <conditionalFormatting sqref="B215">
    <cfRule type="duplicateValues" dxfId="334" priority="142"/>
  </conditionalFormatting>
  <conditionalFormatting sqref="B215">
    <cfRule type="duplicateValues" dxfId="333" priority="143"/>
  </conditionalFormatting>
  <conditionalFormatting sqref="B217">
    <cfRule type="duplicateValues" dxfId="332" priority="138"/>
  </conditionalFormatting>
  <conditionalFormatting sqref="B217">
    <cfRule type="duplicateValues" dxfId="331" priority="139"/>
  </conditionalFormatting>
  <conditionalFormatting sqref="B218">
    <cfRule type="duplicateValues" dxfId="330" priority="136"/>
  </conditionalFormatting>
  <conditionalFormatting sqref="B218">
    <cfRule type="duplicateValues" dxfId="329" priority="137"/>
  </conditionalFormatting>
  <conditionalFormatting sqref="B1 B3:B1048576">
    <cfRule type="duplicateValues" dxfId="328" priority="5"/>
    <cfRule type="duplicateValues" dxfId="327" priority="6"/>
    <cfRule type="duplicateValues" dxfId="326" priority="7"/>
    <cfRule type="duplicateValues" dxfId="325" priority="8"/>
    <cfRule type="duplicateValues" dxfId="324" priority="133"/>
  </conditionalFormatting>
  <conditionalFormatting sqref="B188">
    <cfRule type="duplicateValues" dxfId="323" priority="132"/>
  </conditionalFormatting>
  <conditionalFormatting sqref="B188">
    <cfRule type="duplicateValues" dxfId="322" priority="131"/>
  </conditionalFormatting>
  <conditionalFormatting sqref="B188">
    <cfRule type="duplicateValues" dxfId="321" priority="130"/>
  </conditionalFormatting>
  <conditionalFormatting sqref="B188">
    <cfRule type="duplicateValues" dxfId="320" priority="129"/>
  </conditionalFormatting>
  <conditionalFormatting sqref="B190">
    <cfRule type="duplicateValues" dxfId="319" priority="127"/>
  </conditionalFormatting>
  <conditionalFormatting sqref="B190">
    <cfRule type="duplicateValues" dxfId="318" priority="126"/>
  </conditionalFormatting>
  <conditionalFormatting sqref="B190">
    <cfRule type="duplicateValues" dxfId="317" priority="128"/>
  </conditionalFormatting>
  <conditionalFormatting sqref="B191">
    <cfRule type="duplicateValues" dxfId="316" priority="124"/>
  </conditionalFormatting>
  <conditionalFormatting sqref="B191">
    <cfRule type="duplicateValues" dxfId="315" priority="123"/>
  </conditionalFormatting>
  <conditionalFormatting sqref="B191">
    <cfRule type="duplicateValues" dxfId="314" priority="125"/>
  </conditionalFormatting>
  <conditionalFormatting sqref="B192">
    <cfRule type="duplicateValues" dxfId="313" priority="121"/>
  </conditionalFormatting>
  <conditionalFormatting sqref="B192">
    <cfRule type="duplicateValues" dxfId="312" priority="120"/>
  </conditionalFormatting>
  <conditionalFormatting sqref="B192">
    <cfRule type="duplicateValues" dxfId="311" priority="122"/>
  </conditionalFormatting>
  <conditionalFormatting sqref="B195">
    <cfRule type="duplicateValues" dxfId="310" priority="118"/>
  </conditionalFormatting>
  <conditionalFormatting sqref="B195">
    <cfRule type="duplicateValues" dxfId="309" priority="119"/>
  </conditionalFormatting>
  <conditionalFormatting sqref="B197">
    <cfRule type="duplicateValues" dxfId="308" priority="114"/>
  </conditionalFormatting>
  <conditionalFormatting sqref="B197">
    <cfRule type="duplicateValues" dxfId="307" priority="115"/>
  </conditionalFormatting>
  <conditionalFormatting sqref="B199">
    <cfRule type="duplicateValues" dxfId="306" priority="110"/>
  </conditionalFormatting>
  <conditionalFormatting sqref="B199">
    <cfRule type="duplicateValues" dxfId="305" priority="111"/>
  </conditionalFormatting>
  <conditionalFormatting sqref="B201">
    <cfRule type="duplicateValues" dxfId="304" priority="106"/>
  </conditionalFormatting>
  <conditionalFormatting sqref="B201">
    <cfRule type="duplicateValues" dxfId="303" priority="107"/>
  </conditionalFormatting>
  <conditionalFormatting sqref="B202">
    <cfRule type="duplicateValues" dxfId="302" priority="104"/>
  </conditionalFormatting>
  <conditionalFormatting sqref="B202">
    <cfRule type="duplicateValues" dxfId="301" priority="105"/>
  </conditionalFormatting>
  <conditionalFormatting sqref="B172">
    <cfRule type="duplicateValues" dxfId="300" priority="101"/>
  </conditionalFormatting>
  <conditionalFormatting sqref="B172">
    <cfRule type="duplicateValues" dxfId="299" priority="100"/>
  </conditionalFormatting>
  <conditionalFormatting sqref="B172">
    <cfRule type="duplicateValues" dxfId="298" priority="99"/>
  </conditionalFormatting>
  <conditionalFormatting sqref="B172">
    <cfRule type="duplicateValues" dxfId="297" priority="98"/>
  </conditionalFormatting>
  <conditionalFormatting sqref="B174">
    <cfRule type="duplicateValues" dxfId="296" priority="96"/>
  </conditionalFormatting>
  <conditionalFormatting sqref="B174">
    <cfRule type="duplicateValues" dxfId="295" priority="95"/>
  </conditionalFormatting>
  <conditionalFormatting sqref="B174">
    <cfRule type="duplicateValues" dxfId="294" priority="97"/>
  </conditionalFormatting>
  <conditionalFormatting sqref="B175">
    <cfRule type="duplicateValues" dxfId="293" priority="93"/>
  </conditionalFormatting>
  <conditionalFormatting sqref="B175">
    <cfRule type="duplicateValues" dxfId="292" priority="92"/>
  </conditionalFormatting>
  <conditionalFormatting sqref="B175">
    <cfRule type="duplicateValues" dxfId="291" priority="94"/>
  </conditionalFormatting>
  <conditionalFormatting sqref="B176">
    <cfRule type="duplicateValues" dxfId="290" priority="90"/>
  </conditionalFormatting>
  <conditionalFormatting sqref="B176">
    <cfRule type="duplicateValues" dxfId="289" priority="89"/>
  </conditionalFormatting>
  <conditionalFormatting sqref="B176">
    <cfRule type="duplicateValues" dxfId="288" priority="91"/>
  </conditionalFormatting>
  <conditionalFormatting sqref="B179">
    <cfRule type="duplicateValues" dxfId="287" priority="87"/>
  </conditionalFormatting>
  <conditionalFormatting sqref="B179">
    <cfRule type="duplicateValues" dxfId="286" priority="88"/>
  </conditionalFormatting>
  <conditionalFormatting sqref="B181">
    <cfRule type="duplicateValues" dxfId="285" priority="83"/>
  </conditionalFormatting>
  <conditionalFormatting sqref="B181">
    <cfRule type="duplicateValues" dxfId="284" priority="84"/>
  </conditionalFormatting>
  <conditionalFormatting sqref="B183">
    <cfRule type="duplicateValues" dxfId="283" priority="79"/>
  </conditionalFormatting>
  <conditionalFormatting sqref="B183">
    <cfRule type="duplicateValues" dxfId="282" priority="80"/>
  </conditionalFormatting>
  <conditionalFormatting sqref="B185">
    <cfRule type="duplicateValues" dxfId="281" priority="75"/>
  </conditionalFormatting>
  <conditionalFormatting sqref="B185">
    <cfRule type="duplicateValues" dxfId="280" priority="76"/>
  </conditionalFormatting>
  <conditionalFormatting sqref="B186">
    <cfRule type="duplicateValues" dxfId="279" priority="73"/>
  </conditionalFormatting>
  <conditionalFormatting sqref="B186">
    <cfRule type="duplicateValues" dxfId="278" priority="74"/>
  </conditionalFormatting>
  <conditionalFormatting sqref="B156">
    <cfRule type="duplicateValues" dxfId="277" priority="70"/>
  </conditionalFormatting>
  <conditionalFormatting sqref="B156">
    <cfRule type="duplicateValues" dxfId="276" priority="69"/>
  </conditionalFormatting>
  <conditionalFormatting sqref="B156">
    <cfRule type="duplicateValues" dxfId="275" priority="68"/>
  </conditionalFormatting>
  <conditionalFormatting sqref="B156">
    <cfRule type="duplicateValues" dxfId="274" priority="67"/>
  </conditionalFormatting>
  <conditionalFormatting sqref="B158">
    <cfRule type="duplicateValues" dxfId="273" priority="65"/>
  </conditionalFormatting>
  <conditionalFormatting sqref="B158">
    <cfRule type="duplicateValues" dxfId="272" priority="64"/>
  </conditionalFormatting>
  <conditionalFormatting sqref="B158">
    <cfRule type="duplicateValues" dxfId="271" priority="66"/>
  </conditionalFormatting>
  <conditionalFormatting sqref="B159">
    <cfRule type="duplicateValues" dxfId="270" priority="62"/>
  </conditionalFormatting>
  <conditionalFormatting sqref="B159">
    <cfRule type="duplicateValues" dxfId="269" priority="61"/>
  </conditionalFormatting>
  <conditionalFormatting sqref="B159">
    <cfRule type="duplicateValues" dxfId="268" priority="63"/>
  </conditionalFormatting>
  <conditionalFormatting sqref="B160">
    <cfRule type="duplicateValues" dxfId="267" priority="59"/>
  </conditionalFormatting>
  <conditionalFormatting sqref="B160">
    <cfRule type="duplicateValues" dxfId="266" priority="58"/>
  </conditionalFormatting>
  <conditionalFormatting sqref="B160">
    <cfRule type="duplicateValues" dxfId="265" priority="60"/>
  </conditionalFormatting>
  <conditionalFormatting sqref="B163">
    <cfRule type="duplicateValues" dxfId="264" priority="56"/>
  </conditionalFormatting>
  <conditionalFormatting sqref="B163">
    <cfRule type="duplicateValues" dxfId="263" priority="57"/>
  </conditionalFormatting>
  <conditionalFormatting sqref="B165">
    <cfRule type="duplicateValues" dxfId="262" priority="52"/>
  </conditionalFormatting>
  <conditionalFormatting sqref="B165">
    <cfRule type="duplicateValues" dxfId="261" priority="53"/>
  </conditionalFormatting>
  <conditionalFormatting sqref="B167">
    <cfRule type="duplicateValues" dxfId="260" priority="48"/>
  </conditionalFormatting>
  <conditionalFormatting sqref="B167">
    <cfRule type="duplicateValues" dxfId="259" priority="49"/>
  </conditionalFormatting>
  <conditionalFormatting sqref="B169">
    <cfRule type="duplicateValues" dxfId="258" priority="44"/>
  </conditionalFormatting>
  <conditionalFormatting sqref="B169">
    <cfRule type="duplicateValues" dxfId="257" priority="45"/>
  </conditionalFormatting>
  <conditionalFormatting sqref="B170">
    <cfRule type="duplicateValues" dxfId="256" priority="42"/>
  </conditionalFormatting>
  <conditionalFormatting sqref="B170">
    <cfRule type="duplicateValues" dxfId="255" priority="43"/>
  </conditionalFormatting>
  <conditionalFormatting sqref="B140">
    <cfRule type="duplicateValues" dxfId="254" priority="39"/>
  </conditionalFormatting>
  <conditionalFormatting sqref="B140">
    <cfRule type="duplicateValues" dxfId="253" priority="38"/>
  </conditionalFormatting>
  <conditionalFormatting sqref="B140">
    <cfRule type="duplicateValues" dxfId="252" priority="37"/>
  </conditionalFormatting>
  <conditionalFormatting sqref="B140">
    <cfRule type="duplicateValues" dxfId="251" priority="36"/>
  </conditionalFormatting>
  <conditionalFormatting sqref="B142">
    <cfRule type="duplicateValues" dxfId="250" priority="34"/>
  </conditionalFormatting>
  <conditionalFormatting sqref="B142">
    <cfRule type="duplicateValues" dxfId="249" priority="33"/>
  </conditionalFormatting>
  <conditionalFormatting sqref="B142">
    <cfRule type="duplicateValues" dxfId="248" priority="35"/>
  </conditionalFormatting>
  <conditionalFormatting sqref="B143">
    <cfRule type="duplicateValues" dxfId="247" priority="31"/>
  </conditionalFormatting>
  <conditionalFormatting sqref="B143">
    <cfRule type="duplicateValues" dxfId="246" priority="30"/>
  </conditionalFormatting>
  <conditionalFormatting sqref="B143">
    <cfRule type="duplicateValues" dxfId="245" priority="32"/>
  </conditionalFormatting>
  <conditionalFormatting sqref="B144">
    <cfRule type="duplicateValues" dxfId="244" priority="28"/>
  </conditionalFormatting>
  <conditionalFormatting sqref="B144">
    <cfRule type="duplicateValues" dxfId="243" priority="27"/>
  </conditionalFormatting>
  <conditionalFormatting sqref="B144">
    <cfRule type="duplicateValues" dxfId="242" priority="29"/>
  </conditionalFormatting>
  <conditionalFormatting sqref="B147">
    <cfRule type="duplicateValues" dxfId="241" priority="25"/>
  </conditionalFormatting>
  <conditionalFormatting sqref="B147">
    <cfRule type="duplicateValues" dxfId="240" priority="26"/>
  </conditionalFormatting>
  <conditionalFormatting sqref="B149">
    <cfRule type="duplicateValues" dxfId="239" priority="21"/>
  </conditionalFormatting>
  <conditionalFormatting sqref="B149">
    <cfRule type="duplicateValues" dxfId="238" priority="22"/>
  </conditionalFormatting>
  <conditionalFormatting sqref="B151">
    <cfRule type="duplicateValues" dxfId="237" priority="17"/>
  </conditionalFormatting>
  <conditionalFormatting sqref="B151">
    <cfRule type="duplicateValues" dxfId="236" priority="18"/>
  </conditionalFormatting>
  <conditionalFormatting sqref="B153">
    <cfRule type="duplicateValues" dxfId="235" priority="13"/>
  </conditionalFormatting>
  <conditionalFormatting sqref="B153">
    <cfRule type="duplicateValues" dxfId="234" priority="14"/>
  </conditionalFormatting>
  <conditionalFormatting sqref="B154">
    <cfRule type="duplicateValues" dxfId="233" priority="11"/>
  </conditionalFormatting>
  <conditionalFormatting sqref="B154">
    <cfRule type="duplicateValues" dxfId="232" priority="12"/>
  </conditionalFormatting>
  <conditionalFormatting sqref="B2">
    <cfRule type="duplicateValues" dxfId="231" priority="4"/>
  </conditionalFormatting>
  <conditionalFormatting sqref="B2">
    <cfRule type="duplicateValues" dxfId="230" priority="1"/>
    <cfRule type="duplicateValues" dxfId="229" priority="2"/>
    <cfRule type="duplicateValues" dxfId="228" priority="3"/>
  </conditionalFormatting>
  <dataValidations count="2">
    <dataValidation showInputMessage="1" sqref="D16:D17 D4:D12 D24:D219 A4:A219" xr:uid="{00000000-0002-0000-0800-000000000000}"/>
    <dataValidation type="list" allowBlank="1" showInputMessage="1" sqref="G4:G219" xr:uid="{00000000-0002-0000-0800-000001000000}">
      <formula1>
"◎,○,●"</formula1>
    </dataValidation>
  </dataValidations>
  <pageMargins left="0.39370078740157483" right="0.39370078740157483" top="0.55118110236220474" bottom="0.39370078740157483" header="0.59055118110236227" footer="0"/>
  <headerFooter alignWithMargins="0">
    <oddFooter>
&amp;P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L214"/>
  <sheetViews>
    <sheetView zoomScale="85" zoomScaleNormal="85" zoomScaleSheetLayoutView="115"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3.45" customHeight="1" x14ac:dyDescent="0.4">
      <c r="A1" s="9" t="s">
        <v>
1088</v>
      </c>
      <c r="G1" s="296" t="s">
        <v>
4200</v>
      </c>
      <c r="L1" s="248" t="s">
        <v>
2360</v>
      </c>
    </row>
    <row r="2" spans="1:12" s="295" customFormat="1" ht="21" customHeight="1" x14ac:dyDescent="0.4">
      <c r="A2" s="296"/>
      <c r="B2" s="296"/>
      <c r="C2" s="296"/>
      <c r="D2" s="296"/>
      <c r="E2" s="296"/>
      <c r="F2" s="296"/>
      <c r="G2" s="383" t="s">
        <v>
4201</v>
      </c>
      <c r="H2" s="296"/>
      <c r="I2" s="296"/>
      <c r="J2" s="296"/>
      <c r="K2" s="296"/>
      <c r="L2" s="248"/>
    </row>
    <row r="3" spans="1:12" ht="23.25" thickBot="1" x14ac:dyDescent="0.45">
      <c r="A3" s="10" t="s">
        <v>
0</v>
      </c>
      <c r="B3" s="11" t="s">
        <v>
1</v>
      </c>
      <c r="C3" s="11" t="s">
        <v>
2</v>
      </c>
      <c r="D3" s="11" t="s">
        <v>
3</v>
      </c>
      <c r="E3" s="11" t="s">
        <v>
4</v>
      </c>
      <c r="F3" s="12" t="s">
        <v>
5</v>
      </c>
      <c r="G3" s="11" t="s">
        <v>
6</v>
      </c>
      <c r="H3" s="10" t="s">
        <v>
7</v>
      </c>
      <c r="I3" s="10" t="s">
        <v>
8</v>
      </c>
      <c r="J3" s="11" t="s">
        <v>
9</v>
      </c>
      <c r="K3" s="10" t="s">
        <v>
10</v>
      </c>
      <c r="L3" s="12" t="s">
        <v>
11</v>
      </c>
    </row>
    <row r="4" spans="1:12" s="16" customFormat="1" ht="43.5" customHeight="1" thickTop="1" x14ac:dyDescent="0.4">
      <c r="A4" s="13">
        <v>
1</v>
      </c>
      <c r="B4" s="54" t="s">
        <v>
27</v>
      </c>
      <c r="C4" s="14" t="s">
        <v>
12</v>
      </c>
      <c r="D4" s="14" t="s">
        <v>
13</v>
      </c>
      <c r="E4" s="14">
        <v>
10</v>
      </c>
      <c r="F4" s="14"/>
      <c r="G4" s="15" t="s">
        <v>
754</v>
      </c>
      <c r="H4" s="25"/>
      <c r="I4" s="24"/>
      <c r="J4" s="24"/>
      <c r="K4" s="24"/>
      <c r="L4" s="24"/>
    </row>
    <row r="5" spans="1:12" s="16" customFormat="1" ht="43.5" customHeight="1" x14ac:dyDescent="0.4">
      <c r="A5" s="13">
        <v>
2</v>
      </c>
      <c r="B5" s="54" t="s">
        <v>
28</v>
      </c>
      <c r="C5" s="26" t="s">
        <v>
15</v>
      </c>
      <c r="D5" s="14" t="s">
        <v>
16</v>
      </c>
      <c r="E5" s="14">
        <v>
2</v>
      </c>
      <c r="F5" s="14"/>
      <c r="G5" s="15" t="s">
        <v>
754</v>
      </c>
      <c r="H5" s="25"/>
      <c r="I5" s="24"/>
      <c r="J5" s="24"/>
      <c r="K5" s="24"/>
      <c r="L5" s="24"/>
    </row>
    <row r="6" spans="1:12" s="16" customFormat="1" ht="43.5" customHeight="1" x14ac:dyDescent="0.4">
      <c r="A6" s="13">
        <v>
3</v>
      </c>
      <c r="B6" s="54" t="s">
        <v>
29</v>
      </c>
      <c r="C6" s="17" t="s">
        <v>
17</v>
      </c>
      <c r="D6" s="14" t="s">
        <v>
18</v>
      </c>
      <c r="E6" s="14">
        <v>
6</v>
      </c>
      <c r="F6" s="14"/>
      <c r="G6" s="15" t="s">
        <v>
754</v>
      </c>
      <c r="H6" s="25"/>
      <c r="I6" s="24"/>
      <c r="J6" s="24"/>
      <c r="K6" s="24"/>
      <c r="L6" s="24"/>
    </row>
    <row r="7" spans="1:12" s="16" customFormat="1" ht="43.5" customHeight="1" x14ac:dyDescent="0.4">
      <c r="A7" s="13">
        <v>
4</v>
      </c>
      <c r="B7" s="54" t="s">
        <v>
30</v>
      </c>
      <c r="C7" s="19" t="s">
        <v>
19</v>
      </c>
      <c r="D7" s="14" t="s">
        <v>
13</v>
      </c>
      <c r="E7" s="14">
        <v>
10</v>
      </c>
      <c r="F7" s="14"/>
      <c r="G7" s="15" t="s">
        <v>
754</v>
      </c>
      <c r="H7" s="25"/>
      <c r="I7" s="24"/>
      <c r="J7" s="24"/>
      <c r="K7" s="24"/>
      <c r="L7" s="24"/>
    </row>
    <row r="8" spans="1:12" s="16" customFormat="1" ht="78.75" x14ac:dyDescent="0.4">
      <c r="A8" s="13">
        <v>
5</v>
      </c>
      <c r="B8" s="54" t="s">
        <v>
31</v>
      </c>
      <c r="C8" s="19" t="s">
        <v>
20</v>
      </c>
      <c r="D8" s="14" t="s">
        <v>
13</v>
      </c>
      <c r="E8" s="14">
        <v>
150</v>
      </c>
      <c r="F8" s="14"/>
      <c r="G8" s="15" t="s">
        <v>
754</v>
      </c>
      <c r="H8" s="25"/>
      <c r="I8" s="24"/>
      <c r="J8" s="24"/>
      <c r="K8" s="24" t="s">
        <v>
815</v>
      </c>
      <c r="L8" s="24"/>
    </row>
    <row r="9" spans="1:12" s="16" customFormat="1" ht="270" x14ac:dyDescent="0.4">
      <c r="A9" s="13">
        <v>
6</v>
      </c>
      <c r="B9" s="54" t="s">
        <v>
3613</v>
      </c>
      <c r="C9" s="20" t="s">
        <v>
21</v>
      </c>
      <c r="D9" s="14" t="s">
        <v>
13</v>
      </c>
      <c r="E9" s="14">
        <v>
3</v>
      </c>
      <c r="F9" s="14"/>
      <c r="G9" s="15" t="s">
        <v>
14</v>
      </c>
      <c r="H9" s="25"/>
      <c r="I9" s="24"/>
      <c r="J9" s="180" t="s">
        <v>
1003</v>
      </c>
      <c r="K9" s="66"/>
      <c r="L9" s="66"/>
    </row>
    <row r="10" spans="1:12" s="16" customFormat="1" ht="43.5" customHeight="1" x14ac:dyDescent="0.4">
      <c r="A10" s="13">
        <v>
7</v>
      </c>
      <c r="B10" s="54" t="s">
        <v>
3144</v>
      </c>
      <c r="C10" s="19" t="s">
        <v>
397</v>
      </c>
      <c r="D10" s="14" t="s">
        <v>
13</v>
      </c>
      <c r="E10" s="14">
        <v>
8</v>
      </c>
      <c r="F10" s="14"/>
      <c r="G10" s="15" t="s">
        <v>
754</v>
      </c>
      <c r="H10" s="25"/>
      <c r="I10" s="24" t="s">
        <v>
3892</v>
      </c>
      <c r="J10" s="24"/>
      <c r="K10" s="24" t="s">
        <v>
3893</v>
      </c>
      <c r="L10" s="24"/>
    </row>
    <row r="11" spans="1:12" s="72" customFormat="1" ht="13.5" customHeight="1" x14ac:dyDescent="0.4">
      <c r="A11" s="62"/>
      <c r="B11" s="62"/>
      <c r="C11" s="143" t="s">
        <v>
396</v>
      </c>
      <c r="D11" s="42"/>
      <c r="E11" s="42"/>
      <c r="F11" s="42"/>
      <c r="G11" s="43"/>
      <c r="H11" s="56"/>
      <c r="I11" s="57"/>
      <c r="J11" s="57"/>
      <c r="K11" s="164" t="s">
        <v>
820</v>
      </c>
      <c r="L11" s="57"/>
    </row>
    <row r="12" spans="1:12" s="16" customFormat="1" ht="43.5" customHeight="1" x14ac:dyDescent="0.4">
      <c r="A12" s="28">
        <v>
8</v>
      </c>
      <c r="B12" s="300" t="s">
        <v>
395</v>
      </c>
      <c r="C12" s="5" t="s">
        <v>
215</v>
      </c>
      <c r="D12" s="29" t="s">
        <v>
13</v>
      </c>
      <c r="E12" s="29">
        <v>
1</v>
      </c>
      <c r="F12" s="29"/>
      <c r="G12" s="30"/>
      <c r="H12" s="31"/>
      <c r="I12" s="32"/>
      <c r="J12" s="32" t="s">
        <v>
1013</v>
      </c>
      <c r="K12" s="32"/>
      <c r="L12" s="32"/>
    </row>
    <row r="13" spans="1:12" s="16" customFormat="1" ht="43.5" customHeight="1" x14ac:dyDescent="0.4">
      <c r="A13" s="28">
        <v>
9</v>
      </c>
      <c r="B13" s="300" t="s">
        <v>
394</v>
      </c>
      <c r="C13" s="5" t="s">
        <v>
213</v>
      </c>
      <c r="D13" s="29" t="s">
        <v>
13</v>
      </c>
      <c r="E13" s="29">
        <v>
1</v>
      </c>
      <c r="F13" s="29"/>
      <c r="G13" s="30"/>
      <c r="H13" s="31"/>
      <c r="I13" s="32"/>
      <c r="J13" s="32" t="s">
        <v>
1013</v>
      </c>
      <c r="K13" s="32"/>
      <c r="L13" s="32"/>
    </row>
    <row r="14" spans="1:12" s="16" customFormat="1" ht="43.5" customHeight="1" x14ac:dyDescent="0.4">
      <c r="A14" s="28">
        <v>
10</v>
      </c>
      <c r="B14" s="300" t="s">
        <v>
3145</v>
      </c>
      <c r="C14" s="5" t="s">
        <v>
211</v>
      </c>
      <c r="D14" s="29" t="s">
        <v>
13</v>
      </c>
      <c r="E14" s="29">
        <v>
1</v>
      </c>
      <c r="F14" s="29"/>
      <c r="G14" s="30"/>
      <c r="H14" s="31"/>
      <c r="I14" s="32"/>
      <c r="J14" s="32" t="s">
        <v>
1013</v>
      </c>
      <c r="K14" s="32"/>
      <c r="L14" s="32"/>
    </row>
    <row r="15" spans="1:12" s="72" customFormat="1" ht="13.5" customHeight="1" x14ac:dyDescent="0.4">
      <c r="A15" s="62"/>
      <c r="B15" s="62"/>
      <c r="C15" s="143" t="s">
        <v>
393</v>
      </c>
      <c r="D15" s="42"/>
      <c r="E15" s="42"/>
      <c r="F15" s="42"/>
      <c r="G15" s="43"/>
      <c r="H15" s="56"/>
      <c r="I15" s="57"/>
      <c r="J15" s="57"/>
      <c r="K15" s="163" t="s">
        <v>
818</v>
      </c>
      <c r="L15" s="57"/>
    </row>
    <row r="16" spans="1:12" s="16" customFormat="1" ht="43.5" customHeight="1" x14ac:dyDescent="0.4">
      <c r="A16" s="28">
        <v>
11</v>
      </c>
      <c r="B16" s="300" t="s">
        <v>
392</v>
      </c>
      <c r="C16" s="5" t="s">
        <v>
215</v>
      </c>
      <c r="D16" s="29" t="s">
        <v>
13</v>
      </c>
      <c r="E16" s="29">
        <v>
1</v>
      </c>
      <c r="F16" s="29"/>
      <c r="G16" s="30"/>
      <c r="H16" s="31"/>
      <c r="I16" s="32"/>
      <c r="J16" s="32" t="s">
        <v>
1013</v>
      </c>
      <c r="K16" s="107"/>
      <c r="L16" s="32"/>
    </row>
    <row r="17" spans="1:12" s="16" customFormat="1" ht="43.5" customHeight="1" x14ac:dyDescent="0.4">
      <c r="A17" s="28">
        <v>
12</v>
      </c>
      <c r="B17" s="300" t="s">
        <v>
391</v>
      </c>
      <c r="C17" s="5" t="s">
        <v>
213</v>
      </c>
      <c r="D17" s="29" t="s">
        <v>
13</v>
      </c>
      <c r="E17" s="29">
        <v>
1</v>
      </c>
      <c r="F17" s="29"/>
      <c r="G17" s="30"/>
      <c r="H17" s="31"/>
      <c r="I17" s="32"/>
      <c r="J17" s="32" t="s">
        <v>
1013</v>
      </c>
      <c r="K17" s="107"/>
      <c r="L17" s="32"/>
    </row>
    <row r="18" spans="1:12" s="16" customFormat="1" ht="43.5" customHeight="1" x14ac:dyDescent="0.4">
      <c r="A18" s="28">
        <v>
13</v>
      </c>
      <c r="B18" s="300" t="s">
        <v>
390</v>
      </c>
      <c r="C18" s="5" t="s">
        <v>
211</v>
      </c>
      <c r="D18" s="29" t="s">
        <v>
13</v>
      </c>
      <c r="E18" s="29">
        <v>
1</v>
      </c>
      <c r="F18" s="29"/>
      <c r="G18" s="30"/>
      <c r="H18" s="31"/>
      <c r="I18" s="32"/>
      <c r="J18" s="32" t="s">
        <v>
1013</v>
      </c>
      <c r="K18" s="107"/>
      <c r="L18" s="32"/>
    </row>
    <row r="19" spans="1:12" s="72" customFormat="1" ht="13.5" customHeight="1" x14ac:dyDescent="0.4">
      <c r="A19" s="62"/>
      <c r="B19" s="62"/>
      <c r="C19" s="143" t="s">
        <v>
389</v>
      </c>
      <c r="D19" s="42"/>
      <c r="E19" s="42"/>
      <c r="F19" s="42"/>
      <c r="G19" s="43"/>
      <c r="H19" s="56"/>
      <c r="I19" s="57"/>
      <c r="J19" s="57"/>
      <c r="K19" s="163" t="s">
        <v>
818</v>
      </c>
      <c r="L19" s="57"/>
    </row>
    <row r="20" spans="1:12" s="16" customFormat="1" ht="43.5" customHeight="1" x14ac:dyDescent="0.4">
      <c r="A20" s="28">
        <v>
14</v>
      </c>
      <c r="B20" s="300" t="s">
        <v>
388</v>
      </c>
      <c r="C20" s="5" t="s">
        <v>
215</v>
      </c>
      <c r="D20" s="29" t="s">
        <v>
13</v>
      </c>
      <c r="E20" s="29">
        <v>
1</v>
      </c>
      <c r="F20" s="29"/>
      <c r="G20" s="30"/>
      <c r="H20" s="31"/>
      <c r="I20" s="32"/>
      <c r="J20" s="32" t="s">
        <v>
1013</v>
      </c>
      <c r="K20" s="107"/>
      <c r="L20" s="32"/>
    </row>
    <row r="21" spans="1:12" s="16" customFormat="1" ht="43.5" customHeight="1" x14ac:dyDescent="0.4">
      <c r="A21" s="28">
        <v>
15</v>
      </c>
      <c r="B21" s="300" t="s">
        <v>
387</v>
      </c>
      <c r="C21" s="5" t="s">
        <v>
213</v>
      </c>
      <c r="D21" s="29" t="s">
        <v>
13</v>
      </c>
      <c r="E21" s="29">
        <v>
1</v>
      </c>
      <c r="F21" s="29"/>
      <c r="G21" s="30"/>
      <c r="H21" s="31"/>
      <c r="I21" s="32"/>
      <c r="J21" s="32" t="s">
        <v>
1013</v>
      </c>
      <c r="K21" s="107"/>
      <c r="L21" s="32"/>
    </row>
    <row r="22" spans="1:12" s="16" customFormat="1" ht="43.5" customHeight="1" x14ac:dyDescent="0.4">
      <c r="A22" s="28">
        <v>
16</v>
      </c>
      <c r="B22" s="300" t="s">
        <v>
386</v>
      </c>
      <c r="C22" s="5" t="s">
        <v>
211</v>
      </c>
      <c r="D22" s="29" t="s">
        <v>
13</v>
      </c>
      <c r="E22" s="29">
        <v>
1</v>
      </c>
      <c r="F22" s="29"/>
      <c r="G22" s="30"/>
      <c r="H22" s="31"/>
      <c r="I22" s="32"/>
      <c r="J22" s="32" t="s">
        <v>
1013</v>
      </c>
      <c r="K22" s="107"/>
      <c r="L22" s="32"/>
    </row>
    <row r="23" spans="1:12" s="72" customFormat="1" ht="13.5" customHeight="1" x14ac:dyDescent="0.4">
      <c r="A23" s="62"/>
      <c r="B23" s="62"/>
      <c r="C23" s="143" t="s">
        <v>
385</v>
      </c>
      <c r="D23" s="42"/>
      <c r="E23" s="42"/>
      <c r="F23" s="42"/>
      <c r="G23" s="43"/>
      <c r="H23" s="56"/>
      <c r="I23" s="57"/>
      <c r="J23" s="57"/>
      <c r="K23" s="163" t="s">
        <v>
818</v>
      </c>
      <c r="L23" s="57"/>
    </row>
    <row r="24" spans="1:12" s="16" customFormat="1" ht="43.5" customHeight="1" x14ac:dyDescent="0.4">
      <c r="A24" s="28">
        <v>
17</v>
      </c>
      <c r="B24" s="300" t="s">
        <v>
384</v>
      </c>
      <c r="C24" s="5" t="s">
        <v>
215</v>
      </c>
      <c r="D24" s="29" t="s">
        <v>
13</v>
      </c>
      <c r="E24" s="29">
        <v>
1</v>
      </c>
      <c r="F24" s="29"/>
      <c r="G24" s="30"/>
      <c r="H24" s="31"/>
      <c r="I24" s="32"/>
      <c r="J24" s="32" t="s">
        <v>
1013</v>
      </c>
      <c r="K24" s="107"/>
      <c r="L24" s="32"/>
    </row>
    <row r="25" spans="1:12" s="16" customFormat="1" ht="43.5" customHeight="1" x14ac:dyDescent="0.4">
      <c r="A25" s="28">
        <v>
18</v>
      </c>
      <c r="B25" s="300" t="s">
        <v>
383</v>
      </c>
      <c r="C25" s="5" t="s">
        <v>
213</v>
      </c>
      <c r="D25" s="29" t="s">
        <v>
13</v>
      </c>
      <c r="E25" s="29">
        <v>
1</v>
      </c>
      <c r="F25" s="29"/>
      <c r="G25" s="30"/>
      <c r="H25" s="31"/>
      <c r="I25" s="32"/>
      <c r="J25" s="32" t="s">
        <v>
1013</v>
      </c>
      <c r="K25" s="107"/>
      <c r="L25" s="32"/>
    </row>
    <row r="26" spans="1:12" s="16" customFormat="1" ht="43.5" customHeight="1" x14ac:dyDescent="0.4">
      <c r="A26" s="28">
        <v>
19</v>
      </c>
      <c r="B26" s="300" t="s">
        <v>
382</v>
      </c>
      <c r="C26" s="5" t="s">
        <v>
211</v>
      </c>
      <c r="D26" s="29" t="s">
        <v>
13</v>
      </c>
      <c r="E26" s="29">
        <v>
1</v>
      </c>
      <c r="F26" s="29"/>
      <c r="G26" s="30"/>
      <c r="H26" s="31"/>
      <c r="I26" s="32"/>
      <c r="J26" s="32" t="s">
        <v>
1013</v>
      </c>
      <c r="K26" s="107"/>
      <c r="L26" s="32"/>
    </row>
    <row r="27" spans="1:12" s="72" customFormat="1" ht="13.5" customHeight="1" x14ac:dyDescent="0.4">
      <c r="A27" s="62"/>
      <c r="B27" s="62"/>
      <c r="C27" s="143" t="s">
        <v>
381</v>
      </c>
      <c r="D27" s="42"/>
      <c r="E27" s="42"/>
      <c r="F27" s="42"/>
      <c r="G27" s="43"/>
      <c r="H27" s="56"/>
      <c r="I27" s="57"/>
      <c r="J27" s="57"/>
      <c r="K27" s="163" t="s">
        <v>
818</v>
      </c>
      <c r="L27" s="57"/>
    </row>
    <row r="28" spans="1:12" s="16" customFormat="1" ht="43.5" customHeight="1" x14ac:dyDescent="0.4">
      <c r="A28" s="28">
        <v>
20</v>
      </c>
      <c r="B28" s="300" t="s">
        <v>
380</v>
      </c>
      <c r="C28" s="5" t="s">
        <v>
215</v>
      </c>
      <c r="D28" s="29" t="s">
        <v>
13</v>
      </c>
      <c r="E28" s="29">
        <v>
1</v>
      </c>
      <c r="F28" s="29"/>
      <c r="G28" s="30"/>
      <c r="H28" s="31"/>
      <c r="I28" s="32"/>
      <c r="J28" s="32" t="s">
        <v>
1013</v>
      </c>
      <c r="K28" s="107"/>
      <c r="L28" s="32"/>
    </row>
    <row r="29" spans="1:12" s="16" customFormat="1" ht="43.5" customHeight="1" x14ac:dyDescent="0.4">
      <c r="A29" s="28">
        <v>
21</v>
      </c>
      <c r="B29" s="300" t="s">
        <v>
379</v>
      </c>
      <c r="C29" s="5" t="s">
        <v>
213</v>
      </c>
      <c r="D29" s="29" t="s">
        <v>
13</v>
      </c>
      <c r="E29" s="29">
        <v>
1</v>
      </c>
      <c r="F29" s="29"/>
      <c r="G29" s="30"/>
      <c r="H29" s="31"/>
      <c r="I29" s="32"/>
      <c r="J29" s="32" t="s">
        <v>
1013</v>
      </c>
      <c r="K29" s="107"/>
      <c r="L29" s="32"/>
    </row>
    <row r="30" spans="1:12" s="16" customFormat="1" ht="43.5" customHeight="1" x14ac:dyDescent="0.4">
      <c r="A30" s="28">
        <v>
22</v>
      </c>
      <c r="B30" s="300" t="s">
        <v>
378</v>
      </c>
      <c r="C30" s="5" t="s">
        <v>
211</v>
      </c>
      <c r="D30" s="29" t="s">
        <v>
13</v>
      </c>
      <c r="E30" s="29">
        <v>
1</v>
      </c>
      <c r="F30" s="29"/>
      <c r="G30" s="30"/>
      <c r="H30" s="31"/>
      <c r="I30" s="32"/>
      <c r="J30" s="32" t="s">
        <v>
1013</v>
      </c>
      <c r="K30" s="107"/>
      <c r="L30" s="32"/>
    </row>
    <row r="31" spans="1:12" s="72" customFormat="1" ht="13.5" customHeight="1" x14ac:dyDescent="0.4">
      <c r="A31" s="62"/>
      <c r="B31" s="62"/>
      <c r="C31" s="143" t="s">
        <v>
377</v>
      </c>
      <c r="D31" s="42"/>
      <c r="E31" s="42"/>
      <c r="F31" s="42"/>
      <c r="G31" s="43"/>
      <c r="H31" s="56"/>
      <c r="I31" s="57"/>
      <c r="J31" s="57"/>
      <c r="K31" s="163" t="s">
        <v>
818</v>
      </c>
      <c r="L31" s="57"/>
    </row>
    <row r="32" spans="1:12" s="16" customFormat="1" ht="43.5" customHeight="1" x14ac:dyDescent="0.4">
      <c r="A32" s="28">
        <v>
23</v>
      </c>
      <c r="B32" s="300" t="s">
        <v>
376</v>
      </c>
      <c r="C32" s="5" t="s">
        <v>
215</v>
      </c>
      <c r="D32" s="29" t="s">
        <v>
13</v>
      </c>
      <c r="E32" s="29">
        <v>
1</v>
      </c>
      <c r="F32" s="29"/>
      <c r="G32" s="30"/>
      <c r="H32" s="31"/>
      <c r="I32" s="32"/>
      <c r="J32" s="32" t="s">
        <v>
1013</v>
      </c>
      <c r="K32" s="107"/>
      <c r="L32" s="32"/>
    </row>
    <row r="33" spans="1:12" s="16" customFormat="1" ht="43.5" customHeight="1" x14ac:dyDescent="0.4">
      <c r="A33" s="28">
        <v>
24</v>
      </c>
      <c r="B33" s="300" t="s">
        <v>
375</v>
      </c>
      <c r="C33" s="5" t="s">
        <v>
213</v>
      </c>
      <c r="D33" s="29" t="s">
        <v>
13</v>
      </c>
      <c r="E33" s="29">
        <v>
1</v>
      </c>
      <c r="F33" s="29"/>
      <c r="G33" s="30"/>
      <c r="H33" s="31"/>
      <c r="I33" s="32"/>
      <c r="J33" s="32" t="s">
        <v>
1013</v>
      </c>
      <c r="K33" s="107"/>
      <c r="L33" s="32"/>
    </row>
    <row r="34" spans="1:12" s="16" customFormat="1" ht="43.5" customHeight="1" x14ac:dyDescent="0.4">
      <c r="A34" s="28">
        <v>
25</v>
      </c>
      <c r="B34" s="300" t="s">
        <v>
374</v>
      </c>
      <c r="C34" s="5" t="s">
        <v>
211</v>
      </c>
      <c r="D34" s="29" t="s">
        <v>
13</v>
      </c>
      <c r="E34" s="29">
        <v>
1</v>
      </c>
      <c r="F34" s="29"/>
      <c r="G34" s="30"/>
      <c r="H34" s="31"/>
      <c r="I34" s="32"/>
      <c r="J34" s="32" t="s">
        <v>
1013</v>
      </c>
      <c r="K34" s="107"/>
      <c r="L34" s="32"/>
    </row>
    <row r="35" spans="1:12" s="72" customFormat="1" ht="13.5" customHeight="1" x14ac:dyDescent="0.4">
      <c r="A35" s="62"/>
      <c r="B35" s="62"/>
      <c r="C35" s="143" t="s">
        <v>
373</v>
      </c>
      <c r="D35" s="42"/>
      <c r="E35" s="42"/>
      <c r="F35" s="42"/>
      <c r="G35" s="43"/>
      <c r="H35" s="56"/>
      <c r="I35" s="57"/>
      <c r="J35" s="57"/>
      <c r="K35" s="163" t="s">
        <v>
818</v>
      </c>
      <c r="L35" s="57"/>
    </row>
    <row r="36" spans="1:12" s="16" customFormat="1" ht="43.5" customHeight="1" x14ac:dyDescent="0.4">
      <c r="A36" s="28">
        <v>
26</v>
      </c>
      <c r="B36" s="300" t="s">
        <v>
372</v>
      </c>
      <c r="C36" s="5" t="s">
        <v>
215</v>
      </c>
      <c r="D36" s="29" t="s">
        <v>
13</v>
      </c>
      <c r="E36" s="29">
        <v>
1</v>
      </c>
      <c r="F36" s="29"/>
      <c r="G36" s="30"/>
      <c r="H36" s="31"/>
      <c r="I36" s="32"/>
      <c r="J36" s="32" t="s">
        <v>
1013</v>
      </c>
      <c r="K36" s="107"/>
      <c r="L36" s="32"/>
    </row>
    <row r="37" spans="1:12" s="16" customFormat="1" ht="43.5" customHeight="1" x14ac:dyDescent="0.4">
      <c r="A37" s="28">
        <v>
27</v>
      </c>
      <c r="B37" s="300" t="s">
        <v>
371</v>
      </c>
      <c r="C37" s="5" t="s">
        <v>
213</v>
      </c>
      <c r="D37" s="29" t="s">
        <v>
13</v>
      </c>
      <c r="E37" s="29">
        <v>
1</v>
      </c>
      <c r="F37" s="29"/>
      <c r="G37" s="30"/>
      <c r="H37" s="31"/>
      <c r="I37" s="32"/>
      <c r="J37" s="32" t="s">
        <v>
1013</v>
      </c>
      <c r="K37" s="107"/>
      <c r="L37" s="32"/>
    </row>
    <row r="38" spans="1:12" s="16" customFormat="1" ht="43.5" customHeight="1" x14ac:dyDescent="0.4">
      <c r="A38" s="28">
        <v>
28</v>
      </c>
      <c r="B38" s="300" t="s">
        <v>
370</v>
      </c>
      <c r="C38" s="5" t="s">
        <v>
211</v>
      </c>
      <c r="D38" s="29" t="s">
        <v>
13</v>
      </c>
      <c r="E38" s="29">
        <v>
1</v>
      </c>
      <c r="F38" s="29"/>
      <c r="G38" s="30"/>
      <c r="H38" s="31"/>
      <c r="I38" s="32"/>
      <c r="J38" s="32" t="s">
        <v>
1013</v>
      </c>
      <c r="K38" s="107"/>
      <c r="L38" s="32"/>
    </row>
    <row r="39" spans="1:12" s="72" customFormat="1" ht="13.5" customHeight="1" x14ac:dyDescent="0.4">
      <c r="A39" s="62"/>
      <c r="B39" s="62"/>
      <c r="C39" s="143" t="s">
        <v>
369</v>
      </c>
      <c r="D39" s="42"/>
      <c r="E39" s="42"/>
      <c r="F39" s="42"/>
      <c r="G39" s="43"/>
      <c r="H39" s="56"/>
      <c r="I39" s="57"/>
      <c r="J39" s="57"/>
      <c r="K39" s="163" t="s">
        <v>
818</v>
      </c>
      <c r="L39" s="57"/>
    </row>
    <row r="40" spans="1:12" s="16" customFormat="1" ht="43.5" customHeight="1" x14ac:dyDescent="0.4">
      <c r="A40" s="28">
        <v>
29</v>
      </c>
      <c r="B40" s="300" t="s">
        <v>
368</v>
      </c>
      <c r="C40" s="5" t="s">
        <v>
215</v>
      </c>
      <c r="D40" s="29" t="s">
        <v>
13</v>
      </c>
      <c r="E40" s="29">
        <v>
1</v>
      </c>
      <c r="F40" s="29"/>
      <c r="G40" s="30"/>
      <c r="H40" s="31"/>
      <c r="I40" s="32"/>
      <c r="J40" s="32" t="s">
        <v>
1013</v>
      </c>
      <c r="K40" s="107"/>
      <c r="L40" s="32"/>
    </row>
    <row r="41" spans="1:12" s="16" customFormat="1" ht="43.5" customHeight="1" x14ac:dyDescent="0.4">
      <c r="A41" s="28">
        <v>
30</v>
      </c>
      <c r="B41" s="300" t="s">
        <v>
367</v>
      </c>
      <c r="C41" s="5" t="s">
        <v>
213</v>
      </c>
      <c r="D41" s="29" t="s">
        <v>
13</v>
      </c>
      <c r="E41" s="29">
        <v>
1</v>
      </c>
      <c r="F41" s="29"/>
      <c r="G41" s="30"/>
      <c r="H41" s="31"/>
      <c r="I41" s="32"/>
      <c r="J41" s="32" t="s">
        <v>
1013</v>
      </c>
      <c r="K41" s="107"/>
      <c r="L41" s="32"/>
    </row>
    <row r="42" spans="1:12" s="16" customFormat="1" ht="43.5" customHeight="1" x14ac:dyDescent="0.4">
      <c r="A42" s="28">
        <v>
31</v>
      </c>
      <c r="B42" s="300" t="s">
        <v>
366</v>
      </c>
      <c r="C42" s="5" t="s">
        <v>
211</v>
      </c>
      <c r="D42" s="29" t="s">
        <v>
13</v>
      </c>
      <c r="E42" s="29">
        <v>
1</v>
      </c>
      <c r="F42" s="29"/>
      <c r="G42" s="30"/>
      <c r="H42" s="31"/>
      <c r="I42" s="32"/>
      <c r="J42" s="32" t="s">
        <v>
1013</v>
      </c>
      <c r="K42" s="107"/>
      <c r="L42" s="32"/>
    </row>
    <row r="43" spans="1:12" s="72" customFormat="1" ht="13.5" customHeight="1" x14ac:dyDescent="0.4">
      <c r="A43" s="62"/>
      <c r="B43" s="62"/>
      <c r="C43" s="143" t="s">
        <v>
365</v>
      </c>
      <c r="D43" s="42"/>
      <c r="E43" s="42"/>
      <c r="F43" s="42"/>
      <c r="G43" s="43"/>
      <c r="H43" s="56"/>
      <c r="I43" s="57"/>
      <c r="J43" s="57"/>
      <c r="K43" s="163" t="s">
        <v>
818</v>
      </c>
      <c r="L43" s="57"/>
    </row>
    <row r="44" spans="1:12" s="16" customFormat="1" ht="43.5" customHeight="1" x14ac:dyDescent="0.4">
      <c r="A44" s="28">
        <v>
32</v>
      </c>
      <c r="B44" s="300" t="s">
        <v>
364</v>
      </c>
      <c r="C44" s="5" t="s">
        <v>
215</v>
      </c>
      <c r="D44" s="29" t="s">
        <v>
13</v>
      </c>
      <c r="E44" s="29">
        <v>
1</v>
      </c>
      <c r="F44" s="29"/>
      <c r="G44" s="30"/>
      <c r="H44" s="31"/>
      <c r="I44" s="32"/>
      <c r="J44" s="32" t="s">
        <v>
1013</v>
      </c>
      <c r="K44" s="107"/>
      <c r="L44" s="32"/>
    </row>
    <row r="45" spans="1:12" s="16" customFormat="1" ht="43.5" customHeight="1" x14ac:dyDescent="0.4">
      <c r="A45" s="28">
        <v>
33</v>
      </c>
      <c r="B45" s="300" t="s">
        <v>
363</v>
      </c>
      <c r="C45" s="5" t="s">
        <v>
213</v>
      </c>
      <c r="D45" s="29" t="s">
        <v>
13</v>
      </c>
      <c r="E45" s="29">
        <v>
1</v>
      </c>
      <c r="F45" s="29"/>
      <c r="G45" s="30"/>
      <c r="H45" s="31"/>
      <c r="I45" s="32"/>
      <c r="J45" s="32" t="s">
        <v>
1013</v>
      </c>
      <c r="K45" s="107"/>
      <c r="L45" s="32"/>
    </row>
    <row r="46" spans="1:12" s="16" customFormat="1" ht="43.5" customHeight="1" x14ac:dyDescent="0.4">
      <c r="A46" s="28">
        <v>
34</v>
      </c>
      <c r="B46" s="300" t="s">
        <v>
362</v>
      </c>
      <c r="C46" s="5" t="s">
        <v>
211</v>
      </c>
      <c r="D46" s="29" t="s">
        <v>
13</v>
      </c>
      <c r="E46" s="29">
        <v>
1</v>
      </c>
      <c r="F46" s="29"/>
      <c r="G46" s="30"/>
      <c r="H46" s="31"/>
      <c r="I46" s="32"/>
      <c r="J46" s="32" t="s">
        <v>
1013</v>
      </c>
      <c r="K46" s="107"/>
      <c r="L46" s="32"/>
    </row>
    <row r="47" spans="1:12" s="72" customFormat="1" ht="13.5" customHeight="1" x14ac:dyDescent="0.4">
      <c r="A47" s="62"/>
      <c r="B47" s="62"/>
      <c r="C47" s="143" t="s">
        <v>
361</v>
      </c>
      <c r="D47" s="42"/>
      <c r="E47" s="42"/>
      <c r="F47" s="42"/>
      <c r="G47" s="43"/>
      <c r="H47" s="56"/>
      <c r="I47" s="57"/>
      <c r="J47" s="57"/>
      <c r="K47" s="163" t="s">
        <v>
818</v>
      </c>
      <c r="L47" s="57"/>
    </row>
    <row r="48" spans="1:12" s="16" customFormat="1" ht="43.5" customHeight="1" x14ac:dyDescent="0.4">
      <c r="A48" s="28">
        <v>
35</v>
      </c>
      <c r="B48" s="300" t="s">
        <v>
360</v>
      </c>
      <c r="C48" s="5" t="s">
        <v>
215</v>
      </c>
      <c r="D48" s="29" t="s">
        <v>
13</v>
      </c>
      <c r="E48" s="29">
        <v>
1</v>
      </c>
      <c r="F48" s="29"/>
      <c r="G48" s="30"/>
      <c r="H48" s="31"/>
      <c r="I48" s="32"/>
      <c r="J48" s="32" t="s">
        <v>
1013</v>
      </c>
      <c r="K48" s="107"/>
      <c r="L48" s="32"/>
    </row>
    <row r="49" spans="1:12" s="16" customFormat="1" ht="43.5" customHeight="1" x14ac:dyDescent="0.4">
      <c r="A49" s="28">
        <v>
36</v>
      </c>
      <c r="B49" s="300" t="s">
        <v>
359</v>
      </c>
      <c r="C49" s="5" t="s">
        <v>
213</v>
      </c>
      <c r="D49" s="29" t="s">
        <v>
13</v>
      </c>
      <c r="E49" s="29">
        <v>
1</v>
      </c>
      <c r="F49" s="29"/>
      <c r="G49" s="30"/>
      <c r="H49" s="31"/>
      <c r="I49" s="32"/>
      <c r="J49" s="32" t="s">
        <v>
1013</v>
      </c>
      <c r="K49" s="107"/>
      <c r="L49" s="32"/>
    </row>
    <row r="50" spans="1:12" s="16" customFormat="1" ht="43.5" customHeight="1" x14ac:dyDescent="0.4">
      <c r="A50" s="28">
        <v>
37</v>
      </c>
      <c r="B50" s="300" t="s">
        <v>
358</v>
      </c>
      <c r="C50" s="5" t="s">
        <v>
211</v>
      </c>
      <c r="D50" s="29" t="s">
        <v>
13</v>
      </c>
      <c r="E50" s="29">
        <v>
1</v>
      </c>
      <c r="F50" s="29"/>
      <c r="G50" s="30"/>
      <c r="H50" s="31"/>
      <c r="I50" s="32"/>
      <c r="J50" s="32" t="s">
        <v>
1013</v>
      </c>
      <c r="K50" s="107"/>
      <c r="L50" s="32"/>
    </row>
    <row r="51" spans="1:12" s="72" customFormat="1" ht="13.5" customHeight="1" x14ac:dyDescent="0.4">
      <c r="A51" s="62"/>
      <c r="B51" s="62"/>
      <c r="C51" s="143" t="s">
        <v>
357</v>
      </c>
      <c r="D51" s="42"/>
      <c r="E51" s="42"/>
      <c r="F51" s="42"/>
      <c r="G51" s="43"/>
      <c r="H51" s="56"/>
      <c r="I51" s="57"/>
      <c r="J51" s="57"/>
      <c r="K51" s="163" t="s">
        <v>
818</v>
      </c>
      <c r="L51" s="57"/>
    </row>
    <row r="52" spans="1:12" s="16" customFormat="1" ht="43.5" customHeight="1" x14ac:dyDescent="0.4">
      <c r="A52" s="28">
        <v>
38</v>
      </c>
      <c r="B52" s="300" t="s">
        <v>
356</v>
      </c>
      <c r="C52" s="5" t="s">
        <v>
215</v>
      </c>
      <c r="D52" s="29" t="s">
        <v>
13</v>
      </c>
      <c r="E52" s="29">
        <v>
1</v>
      </c>
      <c r="F52" s="29"/>
      <c r="G52" s="30"/>
      <c r="H52" s="31"/>
      <c r="I52" s="32"/>
      <c r="J52" s="32" t="s">
        <v>
1013</v>
      </c>
      <c r="K52" s="107"/>
      <c r="L52" s="32"/>
    </row>
    <row r="53" spans="1:12" s="16" customFormat="1" ht="43.5" customHeight="1" x14ac:dyDescent="0.4">
      <c r="A53" s="28">
        <v>
39</v>
      </c>
      <c r="B53" s="300" t="s">
        <v>
355</v>
      </c>
      <c r="C53" s="5" t="s">
        <v>
213</v>
      </c>
      <c r="D53" s="29" t="s">
        <v>
13</v>
      </c>
      <c r="E53" s="29">
        <v>
1</v>
      </c>
      <c r="F53" s="29"/>
      <c r="G53" s="30"/>
      <c r="H53" s="31"/>
      <c r="I53" s="32"/>
      <c r="J53" s="32" t="s">
        <v>
1013</v>
      </c>
      <c r="K53" s="107"/>
      <c r="L53" s="32"/>
    </row>
    <row r="54" spans="1:12" s="16" customFormat="1" ht="43.5" customHeight="1" x14ac:dyDescent="0.4">
      <c r="A54" s="28">
        <v>
40</v>
      </c>
      <c r="B54" s="300" t="s">
        <v>
354</v>
      </c>
      <c r="C54" s="5" t="s">
        <v>
211</v>
      </c>
      <c r="D54" s="29" t="s">
        <v>
13</v>
      </c>
      <c r="E54" s="29">
        <v>
1</v>
      </c>
      <c r="F54" s="29"/>
      <c r="G54" s="30"/>
      <c r="H54" s="31"/>
      <c r="I54" s="32"/>
      <c r="J54" s="32" t="s">
        <v>
1013</v>
      </c>
      <c r="K54" s="107"/>
      <c r="L54" s="32"/>
    </row>
    <row r="55" spans="1:12" s="72" customFormat="1" ht="13.5" customHeight="1" x14ac:dyDescent="0.4">
      <c r="A55" s="62"/>
      <c r="B55" s="62"/>
      <c r="C55" s="143" t="s">
        <v>
353</v>
      </c>
      <c r="D55" s="42"/>
      <c r="E55" s="42"/>
      <c r="F55" s="42"/>
      <c r="G55" s="43"/>
      <c r="H55" s="56"/>
      <c r="I55" s="57"/>
      <c r="J55" s="57"/>
      <c r="K55" s="163" t="s">
        <v>
818</v>
      </c>
      <c r="L55" s="57"/>
    </row>
    <row r="56" spans="1:12" s="16" customFormat="1" ht="43.5" customHeight="1" x14ac:dyDescent="0.4">
      <c r="A56" s="28">
        <v>
41</v>
      </c>
      <c r="B56" s="300" t="s">
        <v>
352</v>
      </c>
      <c r="C56" s="5" t="s">
        <v>
215</v>
      </c>
      <c r="D56" s="29" t="s">
        <v>
13</v>
      </c>
      <c r="E56" s="29">
        <v>
1</v>
      </c>
      <c r="F56" s="29"/>
      <c r="G56" s="30"/>
      <c r="H56" s="31"/>
      <c r="I56" s="32"/>
      <c r="J56" s="32" t="s">
        <v>
1013</v>
      </c>
      <c r="K56" s="107"/>
      <c r="L56" s="32"/>
    </row>
    <row r="57" spans="1:12" s="16" customFormat="1" ht="43.5" customHeight="1" x14ac:dyDescent="0.4">
      <c r="A57" s="28">
        <v>
42</v>
      </c>
      <c r="B57" s="300" t="s">
        <v>
351</v>
      </c>
      <c r="C57" s="5" t="s">
        <v>
213</v>
      </c>
      <c r="D57" s="29" t="s">
        <v>
13</v>
      </c>
      <c r="E57" s="29">
        <v>
1</v>
      </c>
      <c r="F57" s="29"/>
      <c r="G57" s="30"/>
      <c r="H57" s="31"/>
      <c r="I57" s="32"/>
      <c r="J57" s="32" t="s">
        <v>
1013</v>
      </c>
      <c r="K57" s="107"/>
      <c r="L57" s="32"/>
    </row>
    <row r="58" spans="1:12" s="16" customFormat="1" ht="43.5" customHeight="1" x14ac:dyDescent="0.4">
      <c r="A58" s="28">
        <v>
43</v>
      </c>
      <c r="B58" s="300" t="s">
        <v>
350</v>
      </c>
      <c r="C58" s="5" t="s">
        <v>
211</v>
      </c>
      <c r="D58" s="29" t="s">
        <v>
13</v>
      </c>
      <c r="E58" s="29">
        <v>
1</v>
      </c>
      <c r="F58" s="29"/>
      <c r="G58" s="30"/>
      <c r="H58" s="31"/>
      <c r="I58" s="32"/>
      <c r="J58" s="32" t="s">
        <v>
1013</v>
      </c>
      <c r="K58" s="107"/>
      <c r="L58" s="32"/>
    </row>
    <row r="59" spans="1:12" s="72" customFormat="1" ht="13.5" customHeight="1" x14ac:dyDescent="0.4">
      <c r="A59" s="62"/>
      <c r="B59" s="62"/>
      <c r="C59" s="143" t="s">
        <v>
349</v>
      </c>
      <c r="D59" s="42"/>
      <c r="E59" s="42"/>
      <c r="F59" s="42"/>
      <c r="G59" s="43"/>
      <c r="H59" s="56"/>
      <c r="I59" s="57"/>
      <c r="J59" s="57"/>
      <c r="K59" s="163" t="s">
        <v>
818</v>
      </c>
      <c r="L59" s="57"/>
    </row>
    <row r="60" spans="1:12" s="16" customFormat="1" ht="43.5" customHeight="1" x14ac:dyDescent="0.4">
      <c r="A60" s="28">
        <v>
44</v>
      </c>
      <c r="B60" s="300" t="s">
        <v>
348</v>
      </c>
      <c r="C60" s="5" t="s">
        <v>
215</v>
      </c>
      <c r="D60" s="29" t="s">
        <v>
13</v>
      </c>
      <c r="E60" s="29">
        <v>
1</v>
      </c>
      <c r="F60" s="29"/>
      <c r="G60" s="30"/>
      <c r="H60" s="31"/>
      <c r="I60" s="32"/>
      <c r="J60" s="32" t="s">
        <v>
1013</v>
      </c>
      <c r="K60" s="107"/>
      <c r="L60" s="32"/>
    </row>
    <row r="61" spans="1:12" s="16" customFormat="1" ht="43.5" customHeight="1" x14ac:dyDescent="0.4">
      <c r="A61" s="28">
        <v>
45</v>
      </c>
      <c r="B61" s="300" t="s">
        <v>
347</v>
      </c>
      <c r="C61" s="5" t="s">
        <v>
213</v>
      </c>
      <c r="D61" s="29" t="s">
        <v>
13</v>
      </c>
      <c r="E61" s="29">
        <v>
1</v>
      </c>
      <c r="F61" s="29"/>
      <c r="G61" s="30"/>
      <c r="H61" s="31"/>
      <c r="I61" s="32"/>
      <c r="J61" s="32" t="s">
        <v>
1013</v>
      </c>
      <c r="K61" s="107"/>
      <c r="L61" s="32"/>
    </row>
    <row r="62" spans="1:12" s="16" customFormat="1" ht="43.5" customHeight="1" x14ac:dyDescent="0.4">
      <c r="A62" s="28">
        <v>
46</v>
      </c>
      <c r="B62" s="300" t="s">
        <v>
346</v>
      </c>
      <c r="C62" s="5" t="s">
        <v>
211</v>
      </c>
      <c r="D62" s="29" t="s">
        <v>
13</v>
      </c>
      <c r="E62" s="29">
        <v>
1</v>
      </c>
      <c r="F62" s="29"/>
      <c r="G62" s="30"/>
      <c r="H62" s="31"/>
      <c r="I62" s="32"/>
      <c r="J62" s="32" t="s">
        <v>
1013</v>
      </c>
      <c r="K62" s="107"/>
      <c r="L62" s="32"/>
    </row>
    <row r="63" spans="1:12" s="72" customFormat="1" ht="13.5" customHeight="1" x14ac:dyDescent="0.4">
      <c r="A63" s="62"/>
      <c r="B63" s="62"/>
      <c r="C63" s="143" t="s">
        <v>
345</v>
      </c>
      <c r="D63" s="42"/>
      <c r="E63" s="42"/>
      <c r="F63" s="42"/>
      <c r="G63" s="43"/>
      <c r="H63" s="56"/>
      <c r="I63" s="57"/>
      <c r="J63" s="57"/>
      <c r="K63" s="163" t="s">
        <v>
818</v>
      </c>
      <c r="L63" s="57"/>
    </row>
    <row r="64" spans="1:12" s="16" customFormat="1" ht="43.5" customHeight="1" x14ac:dyDescent="0.4">
      <c r="A64" s="28">
        <v>
47</v>
      </c>
      <c r="B64" s="300" t="s">
        <v>
344</v>
      </c>
      <c r="C64" s="5" t="s">
        <v>
215</v>
      </c>
      <c r="D64" s="29" t="s">
        <v>
13</v>
      </c>
      <c r="E64" s="29">
        <v>
1</v>
      </c>
      <c r="F64" s="29"/>
      <c r="G64" s="30"/>
      <c r="H64" s="31"/>
      <c r="I64" s="32"/>
      <c r="J64" s="32" t="s">
        <v>
1013</v>
      </c>
      <c r="K64" s="107"/>
      <c r="L64" s="32"/>
    </row>
    <row r="65" spans="1:12" s="16" customFormat="1" ht="43.5" customHeight="1" x14ac:dyDescent="0.4">
      <c r="A65" s="28">
        <v>
48</v>
      </c>
      <c r="B65" s="300" t="s">
        <v>
343</v>
      </c>
      <c r="C65" s="5" t="s">
        <v>
213</v>
      </c>
      <c r="D65" s="29" t="s">
        <v>
13</v>
      </c>
      <c r="E65" s="29">
        <v>
1</v>
      </c>
      <c r="F65" s="29"/>
      <c r="G65" s="30"/>
      <c r="H65" s="31"/>
      <c r="I65" s="32"/>
      <c r="J65" s="32" t="s">
        <v>
1013</v>
      </c>
      <c r="K65" s="107"/>
      <c r="L65" s="32"/>
    </row>
    <row r="66" spans="1:12" s="16" customFormat="1" ht="43.5" customHeight="1" x14ac:dyDescent="0.4">
      <c r="A66" s="28">
        <v>
49</v>
      </c>
      <c r="B66" s="300" t="s">
        <v>
342</v>
      </c>
      <c r="C66" s="5" t="s">
        <v>
211</v>
      </c>
      <c r="D66" s="29" t="s">
        <v>
13</v>
      </c>
      <c r="E66" s="29">
        <v>
1</v>
      </c>
      <c r="F66" s="29"/>
      <c r="G66" s="30"/>
      <c r="H66" s="31"/>
      <c r="I66" s="32"/>
      <c r="J66" s="32" t="s">
        <v>
1013</v>
      </c>
      <c r="K66" s="107"/>
      <c r="L66" s="32"/>
    </row>
    <row r="67" spans="1:12" s="72" customFormat="1" ht="13.5" customHeight="1" x14ac:dyDescent="0.4">
      <c r="A67" s="62"/>
      <c r="B67" s="62"/>
      <c r="C67" s="143" t="s">
        <v>
341</v>
      </c>
      <c r="D67" s="42"/>
      <c r="E67" s="42"/>
      <c r="F67" s="42"/>
      <c r="G67" s="43"/>
      <c r="H67" s="56"/>
      <c r="I67" s="57"/>
      <c r="J67" s="57"/>
      <c r="K67" s="163" t="s">
        <v>
818</v>
      </c>
      <c r="L67" s="57"/>
    </row>
    <row r="68" spans="1:12" s="16" customFormat="1" ht="43.5" customHeight="1" x14ac:dyDescent="0.4">
      <c r="A68" s="28">
        <v>
50</v>
      </c>
      <c r="B68" s="300" t="s">
        <v>
340</v>
      </c>
      <c r="C68" s="5" t="s">
        <v>
215</v>
      </c>
      <c r="D68" s="29" t="s">
        <v>
13</v>
      </c>
      <c r="E68" s="29">
        <v>
1</v>
      </c>
      <c r="F68" s="29"/>
      <c r="G68" s="30"/>
      <c r="H68" s="31"/>
      <c r="I68" s="32"/>
      <c r="J68" s="32" t="s">
        <v>
1013</v>
      </c>
      <c r="K68" s="107"/>
      <c r="L68" s="32"/>
    </row>
    <row r="69" spans="1:12" s="16" customFormat="1" ht="43.5" customHeight="1" x14ac:dyDescent="0.4">
      <c r="A69" s="28">
        <v>
51</v>
      </c>
      <c r="B69" s="300" t="s">
        <v>
339</v>
      </c>
      <c r="C69" s="5" t="s">
        <v>
213</v>
      </c>
      <c r="D69" s="29" t="s">
        <v>
13</v>
      </c>
      <c r="E69" s="29">
        <v>
1</v>
      </c>
      <c r="F69" s="29"/>
      <c r="G69" s="30"/>
      <c r="H69" s="31"/>
      <c r="I69" s="32"/>
      <c r="J69" s="32" t="s">
        <v>
1013</v>
      </c>
      <c r="K69" s="107"/>
      <c r="L69" s="32"/>
    </row>
    <row r="70" spans="1:12" s="16" customFormat="1" ht="43.5" customHeight="1" x14ac:dyDescent="0.4">
      <c r="A70" s="28">
        <v>
52</v>
      </c>
      <c r="B70" s="300" t="s">
        <v>
338</v>
      </c>
      <c r="C70" s="5" t="s">
        <v>
211</v>
      </c>
      <c r="D70" s="29" t="s">
        <v>
13</v>
      </c>
      <c r="E70" s="29">
        <v>
1</v>
      </c>
      <c r="F70" s="29"/>
      <c r="G70" s="30"/>
      <c r="H70" s="31"/>
      <c r="I70" s="32"/>
      <c r="J70" s="32" t="s">
        <v>
1013</v>
      </c>
      <c r="K70" s="107"/>
      <c r="L70" s="32"/>
    </row>
    <row r="71" spans="1:12" s="72" customFormat="1" ht="13.5" customHeight="1" x14ac:dyDescent="0.4">
      <c r="A71" s="62"/>
      <c r="B71" s="62"/>
      <c r="C71" s="143" t="s">
        <v>
337</v>
      </c>
      <c r="D71" s="42"/>
      <c r="E71" s="42"/>
      <c r="F71" s="42"/>
      <c r="G71" s="43"/>
      <c r="H71" s="56"/>
      <c r="I71" s="57"/>
      <c r="J71" s="57"/>
      <c r="K71" s="163" t="s">
        <v>
818</v>
      </c>
      <c r="L71" s="57"/>
    </row>
    <row r="72" spans="1:12" s="16" customFormat="1" ht="43.5" customHeight="1" x14ac:dyDescent="0.4">
      <c r="A72" s="28">
        <v>
53</v>
      </c>
      <c r="B72" s="300" t="s">
        <v>
336</v>
      </c>
      <c r="C72" s="5" t="s">
        <v>
215</v>
      </c>
      <c r="D72" s="29" t="s">
        <v>
13</v>
      </c>
      <c r="E72" s="29">
        <v>
1</v>
      </c>
      <c r="F72" s="29"/>
      <c r="G72" s="30"/>
      <c r="H72" s="31"/>
      <c r="I72" s="32"/>
      <c r="J72" s="32" t="s">
        <v>
1013</v>
      </c>
      <c r="K72" s="107"/>
      <c r="L72" s="32"/>
    </row>
    <row r="73" spans="1:12" s="16" customFormat="1" ht="43.5" customHeight="1" x14ac:dyDescent="0.4">
      <c r="A73" s="28">
        <v>
54</v>
      </c>
      <c r="B73" s="300" t="s">
        <v>
335</v>
      </c>
      <c r="C73" s="5" t="s">
        <v>
213</v>
      </c>
      <c r="D73" s="29" t="s">
        <v>
13</v>
      </c>
      <c r="E73" s="29">
        <v>
1</v>
      </c>
      <c r="F73" s="29"/>
      <c r="G73" s="30"/>
      <c r="H73" s="31"/>
      <c r="I73" s="32"/>
      <c r="J73" s="32" t="s">
        <v>
1013</v>
      </c>
      <c r="K73" s="107"/>
      <c r="L73" s="32"/>
    </row>
    <row r="74" spans="1:12" s="16" customFormat="1" ht="43.5" customHeight="1" x14ac:dyDescent="0.4">
      <c r="A74" s="28">
        <v>
55</v>
      </c>
      <c r="B74" s="300" t="s">
        <v>
334</v>
      </c>
      <c r="C74" s="5" t="s">
        <v>
211</v>
      </c>
      <c r="D74" s="29" t="s">
        <v>
13</v>
      </c>
      <c r="E74" s="29">
        <v>
1</v>
      </c>
      <c r="F74" s="29"/>
      <c r="G74" s="30"/>
      <c r="H74" s="31"/>
      <c r="I74" s="32"/>
      <c r="J74" s="32" t="s">
        <v>
1013</v>
      </c>
      <c r="K74" s="107"/>
      <c r="L74" s="32"/>
    </row>
    <row r="75" spans="1:12" s="72" customFormat="1" ht="13.5" customHeight="1" x14ac:dyDescent="0.4">
      <c r="A75" s="62"/>
      <c r="B75" s="62"/>
      <c r="C75" s="143" t="s">
        <v>
333</v>
      </c>
      <c r="D75" s="42"/>
      <c r="E75" s="42"/>
      <c r="F75" s="42"/>
      <c r="G75" s="43"/>
      <c r="H75" s="56"/>
      <c r="I75" s="57"/>
      <c r="J75" s="57"/>
      <c r="K75" s="163" t="s">
        <v>
818</v>
      </c>
      <c r="L75" s="57"/>
    </row>
    <row r="76" spans="1:12" s="16" customFormat="1" ht="43.5" customHeight="1" x14ac:dyDescent="0.4">
      <c r="A76" s="28">
        <v>
56</v>
      </c>
      <c r="B76" s="300" t="s">
        <v>
332</v>
      </c>
      <c r="C76" s="5" t="s">
        <v>
215</v>
      </c>
      <c r="D76" s="29" t="s">
        <v>
13</v>
      </c>
      <c r="E76" s="29">
        <v>
1</v>
      </c>
      <c r="F76" s="29"/>
      <c r="G76" s="30"/>
      <c r="H76" s="31"/>
      <c r="I76" s="32"/>
      <c r="J76" s="32" t="s">
        <v>
1013</v>
      </c>
      <c r="K76" s="107"/>
      <c r="L76" s="32"/>
    </row>
    <row r="77" spans="1:12" s="16" customFormat="1" ht="43.5" customHeight="1" x14ac:dyDescent="0.4">
      <c r="A77" s="28">
        <v>
57</v>
      </c>
      <c r="B77" s="300" t="s">
        <v>
331</v>
      </c>
      <c r="C77" s="5" t="s">
        <v>
213</v>
      </c>
      <c r="D77" s="29" t="s">
        <v>
13</v>
      </c>
      <c r="E77" s="29">
        <v>
1</v>
      </c>
      <c r="F77" s="29"/>
      <c r="G77" s="30"/>
      <c r="H77" s="31"/>
      <c r="I77" s="32"/>
      <c r="J77" s="32" t="s">
        <v>
1013</v>
      </c>
      <c r="K77" s="107"/>
      <c r="L77" s="32"/>
    </row>
    <row r="78" spans="1:12" s="16" customFormat="1" ht="43.5" customHeight="1" x14ac:dyDescent="0.4">
      <c r="A78" s="28">
        <v>
58</v>
      </c>
      <c r="B78" s="300" t="s">
        <v>
330</v>
      </c>
      <c r="C78" s="5" t="s">
        <v>
211</v>
      </c>
      <c r="D78" s="29" t="s">
        <v>
13</v>
      </c>
      <c r="E78" s="29">
        <v>
1</v>
      </c>
      <c r="F78" s="29"/>
      <c r="G78" s="30"/>
      <c r="H78" s="31"/>
      <c r="I78" s="32"/>
      <c r="J78" s="32" t="s">
        <v>
1013</v>
      </c>
      <c r="K78" s="107"/>
      <c r="L78" s="32"/>
    </row>
    <row r="79" spans="1:12" s="72" customFormat="1" ht="13.5" customHeight="1" x14ac:dyDescent="0.4">
      <c r="A79" s="62"/>
      <c r="B79" s="62"/>
      <c r="C79" s="143" t="s">
        <v>
329</v>
      </c>
      <c r="D79" s="42"/>
      <c r="E79" s="42"/>
      <c r="F79" s="42"/>
      <c r="G79" s="43"/>
      <c r="H79" s="56"/>
      <c r="I79" s="57"/>
      <c r="J79" s="57"/>
      <c r="K79" s="163" t="s">
        <v>
818</v>
      </c>
      <c r="L79" s="57"/>
    </row>
    <row r="80" spans="1:12" s="16" customFormat="1" ht="43.5" customHeight="1" x14ac:dyDescent="0.4">
      <c r="A80" s="28">
        <v>
59</v>
      </c>
      <c r="B80" s="300" t="s">
        <v>
328</v>
      </c>
      <c r="C80" s="5" t="s">
        <v>
215</v>
      </c>
      <c r="D80" s="29" t="s">
        <v>
13</v>
      </c>
      <c r="E80" s="29">
        <v>
1</v>
      </c>
      <c r="F80" s="29"/>
      <c r="G80" s="30"/>
      <c r="H80" s="31"/>
      <c r="I80" s="32"/>
      <c r="J80" s="32" t="s">
        <v>
1013</v>
      </c>
      <c r="K80" s="107"/>
      <c r="L80" s="32"/>
    </row>
    <row r="81" spans="1:12" s="16" customFormat="1" ht="43.5" customHeight="1" x14ac:dyDescent="0.4">
      <c r="A81" s="28">
        <v>
60</v>
      </c>
      <c r="B81" s="300" t="s">
        <v>
327</v>
      </c>
      <c r="C81" s="5" t="s">
        <v>
213</v>
      </c>
      <c r="D81" s="29" t="s">
        <v>
13</v>
      </c>
      <c r="E81" s="29">
        <v>
1</v>
      </c>
      <c r="F81" s="29"/>
      <c r="G81" s="30"/>
      <c r="H81" s="31"/>
      <c r="I81" s="32"/>
      <c r="J81" s="32" t="s">
        <v>
1013</v>
      </c>
      <c r="K81" s="107"/>
      <c r="L81" s="32"/>
    </row>
    <row r="82" spans="1:12" s="16" customFormat="1" ht="43.5" customHeight="1" x14ac:dyDescent="0.4">
      <c r="A82" s="28">
        <v>
61</v>
      </c>
      <c r="B82" s="300" t="s">
        <v>
326</v>
      </c>
      <c r="C82" s="5" t="s">
        <v>
211</v>
      </c>
      <c r="D82" s="29" t="s">
        <v>
13</v>
      </c>
      <c r="E82" s="29">
        <v>
1</v>
      </c>
      <c r="F82" s="29"/>
      <c r="G82" s="30"/>
      <c r="H82" s="31"/>
      <c r="I82" s="32"/>
      <c r="J82" s="32" t="s">
        <v>
1013</v>
      </c>
      <c r="K82" s="107"/>
      <c r="L82" s="32"/>
    </row>
    <row r="83" spans="1:12" s="72" customFormat="1" ht="13.5" customHeight="1" x14ac:dyDescent="0.4">
      <c r="A83" s="62"/>
      <c r="B83" s="62"/>
      <c r="C83" s="143" t="s">
        <v>
325</v>
      </c>
      <c r="D83" s="42"/>
      <c r="E83" s="42"/>
      <c r="F83" s="42"/>
      <c r="G83" s="43"/>
      <c r="H83" s="56"/>
      <c r="I83" s="57"/>
      <c r="J83" s="57"/>
      <c r="K83" s="163" t="s">
        <v>
818</v>
      </c>
      <c r="L83" s="57"/>
    </row>
    <row r="84" spans="1:12" s="16" customFormat="1" ht="43.5" customHeight="1" x14ac:dyDescent="0.4">
      <c r="A84" s="28">
        <v>
62</v>
      </c>
      <c r="B84" s="300" t="s">
        <v>
324</v>
      </c>
      <c r="C84" s="5" t="s">
        <v>
215</v>
      </c>
      <c r="D84" s="29" t="s">
        <v>
13</v>
      </c>
      <c r="E84" s="29">
        <v>
1</v>
      </c>
      <c r="F84" s="29"/>
      <c r="G84" s="30"/>
      <c r="H84" s="31"/>
      <c r="I84" s="32"/>
      <c r="J84" s="32" t="s">
        <v>
1013</v>
      </c>
      <c r="K84" s="107"/>
      <c r="L84" s="32"/>
    </row>
    <row r="85" spans="1:12" s="16" customFormat="1" ht="43.5" customHeight="1" x14ac:dyDescent="0.4">
      <c r="A85" s="28">
        <v>
63</v>
      </c>
      <c r="B85" s="300" t="s">
        <v>
323</v>
      </c>
      <c r="C85" s="5" t="s">
        <v>
213</v>
      </c>
      <c r="D85" s="29" t="s">
        <v>
13</v>
      </c>
      <c r="E85" s="29">
        <v>
1</v>
      </c>
      <c r="F85" s="29"/>
      <c r="G85" s="30"/>
      <c r="H85" s="31"/>
      <c r="I85" s="32"/>
      <c r="J85" s="32" t="s">
        <v>
1013</v>
      </c>
      <c r="K85" s="107"/>
      <c r="L85" s="32"/>
    </row>
    <row r="86" spans="1:12" s="16" customFormat="1" ht="43.5" customHeight="1" x14ac:dyDescent="0.4">
      <c r="A86" s="28">
        <v>
64</v>
      </c>
      <c r="B86" s="300" t="s">
        <v>
322</v>
      </c>
      <c r="C86" s="5" t="s">
        <v>
211</v>
      </c>
      <c r="D86" s="29" t="s">
        <v>
13</v>
      </c>
      <c r="E86" s="29">
        <v>
1</v>
      </c>
      <c r="F86" s="29"/>
      <c r="G86" s="30"/>
      <c r="H86" s="31"/>
      <c r="I86" s="32"/>
      <c r="J86" s="32" t="s">
        <v>
1013</v>
      </c>
      <c r="K86" s="107"/>
      <c r="L86" s="32"/>
    </row>
    <row r="87" spans="1:12" s="72" customFormat="1" ht="13.5" customHeight="1" x14ac:dyDescent="0.4">
      <c r="A87" s="62"/>
      <c r="B87" s="62"/>
      <c r="C87" s="143" t="s">
        <v>
321</v>
      </c>
      <c r="D87" s="42"/>
      <c r="E87" s="42"/>
      <c r="F87" s="42"/>
      <c r="G87" s="43"/>
      <c r="H87" s="56"/>
      <c r="I87" s="57"/>
      <c r="J87" s="57"/>
      <c r="K87" s="163" t="s">
        <v>
818</v>
      </c>
      <c r="L87" s="57"/>
    </row>
    <row r="88" spans="1:12" s="16" customFormat="1" ht="43.5" customHeight="1" x14ac:dyDescent="0.4">
      <c r="A88" s="28">
        <v>
65</v>
      </c>
      <c r="B88" s="300" t="s">
        <v>
320</v>
      </c>
      <c r="C88" s="5" t="s">
        <v>
215</v>
      </c>
      <c r="D88" s="29" t="s">
        <v>
13</v>
      </c>
      <c r="E88" s="29">
        <v>
1</v>
      </c>
      <c r="F88" s="29"/>
      <c r="G88" s="30"/>
      <c r="H88" s="31"/>
      <c r="I88" s="32"/>
      <c r="J88" s="32" t="s">
        <v>
1013</v>
      </c>
      <c r="K88" s="107"/>
      <c r="L88" s="32"/>
    </row>
    <row r="89" spans="1:12" s="16" customFormat="1" ht="43.5" customHeight="1" x14ac:dyDescent="0.4">
      <c r="A89" s="28">
        <v>
66</v>
      </c>
      <c r="B89" s="300" t="s">
        <v>
319</v>
      </c>
      <c r="C89" s="5" t="s">
        <v>
213</v>
      </c>
      <c r="D89" s="29" t="s">
        <v>
13</v>
      </c>
      <c r="E89" s="29">
        <v>
1</v>
      </c>
      <c r="F89" s="29"/>
      <c r="G89" s="30"/>
      <c r="H89" s="31"/>
      <c r="I89" s="32"/>
      <c r="J89" s="32" t="s">
        <v>
1013</v>
      </c>
      <c r="K89" s="107"/>
      <c r="L89" s="32"/>
    </row>
    <row r="90" spans="1:12" s="16" customFormat="1" ht="43.5" customHeight="1" x14ac:dyDescent="0.4">
      <c r="A90" s="28">
        <v>
67</v>
      </c>
      <c r="B90" s="300" t="s">
        <v>
318</v>
      </c>
      <c r="C90" s="5" t="s">
        <v>
211</v>
      </c>
      <c r="D90" s="29" t="s">
        <v>
13</v>
      </c>
      <c r="E90" s="29">
        <v>
1</v>
      </c>
      <c r="F90" s="29"/>
      <c r="G90" s="30"/>
      <c r="H90" s="31"/>
      <c r="I90" s="32"/>
      <c r="J90" s="32" t="s">
        <v>
1013</v>
      </c>
      <c r="K90" s="107"/>
      <c r="L90" s="32"/>
    </row>
    <row r="91" spans="1:12" s="72" customFormat="1" ht="13.5" customHeight="1" x14ac:dyDescent="0.4">
      <c r="A91" s="62"/>
      <c r="B91" s="62"/>
      <c r="C91" s="143" t="s">
        <v>
317</v>
      </c>
      <c r="D91" s="42"/>
      <c r="E91" s="42"/>
      <c r="F91" s="42"/>
      <c r="G91" s="43"/>
      <c r="H91" s="56"/>
      <c r="I91" s="57"/>
      <c r="J91" s="57"/>
      <c r="K91" s="163" t="s">
        <v>
818</v>
      </c>
      <c r="L91" s="57"/>
    </row>
    <row r="92" spans="1:12" s="16" customFormat="1" ht="43.5" customHeight="1" x14ac:dyDescent="0.4">
      <c r="A92" s="28">
        <v>
68</v>
      </c>
      <c r="B92" s="300" t="s">
        <v>
316</v>
      </c>
      <c r="C92" s="5" t="s">
        <v>
215</v>
      </c>
      <c r="D92" s="29" t="s">
        <v>
13</v>
      </c>
      <c r="E92" s="29">
        <v>
1</v>
      </c>
      <c r="F92" s="29"/>
      <c r="G92" s="30"/>
      <c r="H92" s="31"/>
      <c r="I92" s="32"/>
      <c r="J92" s="32" t="s">
        <v>
1013</v>
      </c>
      <c r="K92" s="107"/>
      <c r="L92" s="32"/>
    </row>
    <row r="93" spans="1:12" s="16" customFormat="1" ht="43.5" customHeight="1" x14ac:dyDescent="0.4">
      <c r="A93" s="28">
        <v>
69</v>
      </c>
      <c r="B93" s="300" t="s">
        <v>
315</v>
      </c>
      <c r="C93" s="5" t="s">
        <v>
213</v>
      </c>
      <c r="D93" s="29" t="s">
        <v>
13</v>
      </c>
      <c r="E93" s="29">
        <v>
1</v>
      </c>
      <c r="F93" s="29"/>
      <c r="G93" s="30"/>
      <c r="H93" s="31"/>
      <c r="I93" s="32"/>
      <c r="J93" s="32" t="s">
        <v>
1013</v>
      </c>
      <c r="K93" s="107"/>
      <c r="L93" s="32"/>
    </row>
    <row r="94" spans="1:12" s="16" customFormat="1" ht="43.5" customHeight="1" x14ac:dyDescent="0.4">
      <c r="A94" s="28">
        <v>
70</v>
      </c>
      <c r="B94" s="300" t="s">
        <v>
314</v>
      </c>
      <c r="C94" s="5" t="s">
        <v>
211</v>
      </c>
      <c r="D94" s="29" t="s">
        <v>
13</v>
      </c>
      <c r="E94" s="29">
        <v>
1</v>
      </c>
      <c r="F94" s="29"/>
      <c r="G94" s="30"/>
      <c r="H94" s="31"/>
      <c r="I94" s="32"/>
      <c r="J94" s="32" t="s">
        <v>
1013</v>
      </c>
      <c r="K94" s="107"/>
      <c r="L94" s="32"/>
    </row>
    <row r="95" spans="1:12" s="72" customFormat="1" ht="13.5" customHeight="1" x14ac:dyDescent="0.4">
      <c r="A95" s="62"/>
      <c r="B95" s="62"/>
      <c r="C95" s="143" t="s">
        <v>
313</v>
      </c>
      <c r="D95" s="42"/>
      <c r="E95" s="42"/>
      <c r="F95" s="42"/>
      <c r="G95" s="43"/>
      <c r="H95" s="56"/>
      <c r="I95" s="57"/>
      <c r="J95" s="57"/>
      <c r="K95" s="163" t="s">
        <v>
818</v>
      </c>
      <c r="L95" s="57"/>
    </row>
    <row r="96" spans="1:12" s="16" customFormat="1" ht="43.5" customHeight="1" x14ac:dyDescent="0.4">
      <c r="A96" s="28">
        <v>
71</v>
      </c>
      <c r="B96" s="300" t="s">
        <v>
312</v>
      </c>
      <c r="C96" s="5" t="s">
        <v>
215</v>
      </c>
      <c r="D96" s="29" t="s">
        <v>
13</v>
      </c>
      <c r="E96" s="29">
        <v>
1</v>
      </c>
      <c r="F96" s="29"/>
      <c r="G96" s="30"/>
      <c r="H96" s="31"/>
      <c r="I96" s="32"/>
      <c r="J96" s="32" t="s">
        <v>
1013</v>
      </c>
      <c r="K96" s="107"/>
      <c r="L96" s="32"/>
    </row>
    <row r="97" spans="1:12" s="16" customFormat="1" ht="43.5" customHeight="1" x14ac:dyDescent="0.4">
      <c r="A97" s="28">
        <v>
72</v>
      </c>
      <c r="B97" s="300" t="s">
        <v>
311</v>
      </c>
      <c r="C97" s="5" t="s">
        <v>
213</v>
      </c>
      <c r="D97" s="29" t="s">
        <v>
13</v>
      </c>
      <c r="E97" s="29">
        <v>
1</v>
      </c>
      <c r="F97" s="29"/>
      <c r="G97" s="30"/>
      <c r="H97" s="31"/>
      <c r="I97" s="32"/>
      <c r="J97" s="32" t="s">
        <v>
1013</v>
      </c>
      <c r="K97" s="107"/>
      <c r="L97" s="32"/>
    </row>
    <row r="98" spans="1:12" s="16" customFormat="1" ht="43.5" customHeight="1" x14ac:dyDescent="0.4">
      <c r="A98" s="28">
        <v>
73</v>
      </c>
      <c r="B98" s="300" t="s">
        <v>
310</v>
      </c>
      <c r="C98" s="5" t="s">
        <v>
211</v>
      </c>
      <c r="D98" s="29" t="s">
        <v>
13</v>
      </c>
      <c r="E98" s="29">
        <v>
1</v>
      </c>
      <c r="F98" s="29"/>
      <c r="G98" s="30"/>
      <c r="H98" s="31"/>
      <c r="I98" s="32"/>
      <c r="J98" s="32" t="s">
        <v>
1013</v>
      </c>
      <c r="K98" s="107"/>
      <c r="L98" s="32"/>
    </row>
    <row r="99" spans="1:12" s="72" customFormat="1" ht="13.5" customHeight="1" x14ac:dyDescent="0.4">
      <c r="A99" s="62"/>
      <c r="B99" s="62"/>
      <c r="C99" s="143" t="s">
        <v>
309</v>
      </c>
      <c r="D99" s="42"/>
      <c r="E99" s="42"/>
      <c r="F99" s="42"/>
      <c r="G99" s="43"/>
      <c r="H99" s="56"/>
      <c r="I99" s="57"/>
      <c r="J99" s="57"/>
      <c r="K99" s="163" t="s">
        <v>
818</v>
      </c>
      <c r="L99" s="57"/>
    </row>
    <row r="100" spans="1:12" s="58" customFormat="1" ht="43.5" customHeight="1" x14ac:dyDescent="0.4">
      <c r="A100" s="67">
        <v>
74</v>
      </c>
      <c r="B100" s="300" t="s">
        <v>
308</v>
      </c>
      <c r="C100" s="5" t="s">
        <v>
215</v>
      </c>
      <c r="D100" s="68" t="s">
        <v>
13</v>
      </c>
      <c r="E100" s="68">
        <v>
1</v>
      </c>
      <c r="F100" s="68"/>
      <c r="G100" s="69"/>
      <c r="H100" s="70"/>
      <c r="I100" s="71"/>
      <c r="J100" s="71" t="s">
        <v>
1013</v>
      </c>
      <c r="K100" s="107"/>
      <c r="L100" s="71"/>
    </row>
    <row r="101" spans="1:12" s="58" customFormat="1" ht="43.5" customHeight="1" x14ac:dyDescent="0.4">
      <c r="A101" s="67">
        <v>
75</v>
      </c>
      <c r="B101" s="300" t="s">
        <v>
307</v>
      </c>
      <c r="C101" s="5" t="s">
        <v>
213</v>
      </c>
      <c r="D101" s="68" t="s">
        <v>
13</v>
      </c>
      <c r="E101" s="68">
        <v>
1</v>
      </c>
      <c r="F101" s="68"/>
      <c r="G101" s="69"/>
      <c r="H101" s="70"/>
      <c r="I101" s="71"/>
      <c r="J101" s="71" t="s">
        <v>
1013</v>
      </c>
      <c r="K101" s="107"/>
      <c r="L101" s="71"/>
    </row>
    <row r="102" spans="1:12" s="58" customFormat="1" ht="43.5" customHeight="1" x14ac:dyDescent="0.4">
      <c r="A102" s="67">
        <v>
76</v>
      </c>
      <c r="B102" s="300" t="s">
        <v>
306</v>
      </c>
      <c r="C102" s="5" t="s">
        <v>
211</v>
      </c>
      <c r="D102" s="68" t="s">
        <v>
13</v>
      </c>
      <c r="E102" s="68">
        <v>
1</v>
      </c>
      <c r="F102" s="68"/>
      <c r="G102" s="69"/>
      <c r="H102" s="70"/>
      <c r="I102" s="71"/>
      <c r="J102" s="71" t="s">
        <v>
1013</v>
      </c>
      <c r="K102" s="107"/>
      <c r="L102" s="71"/>
    </row>
    <row r="103" spans="1:12" s="72" customFormat="1" ht="13.5" customHeight="1" x14ac:dyDescent="0.4">
      <c r="A103" s="62"/>
      <c r="B103" s="62"/>
      <c r="C103" s="143" t="s">
        <v>
305</v>
      </c>
      <c r="D103" s="42"/>
      <c r="E103" s="42"/>
      <c r="F103" s="42"/>
      <c r="G103" s="43"/>
      <c r="H103" s="56"/>
      <c r="I103" s="57"/>
      <c r="J103" s="57"/>
      <c r="K103" s="163" t="s">
        <v>
818</v>
      </c>
      <c r="L103" s="57"/>
    </row>
    <row r="104" spans="1:12" s="58" customFormat="1" ht="43.5" customHeight="1" x14ac:dyDescent="0.4">
      <c r="A104" s="67">
        <v>
77</v>
      </c>
      <c r="B104" s="300" t="s">
        <v>
304</v>
      </c>
      <c r="C104" s="5" t="s">
        <v>
215</v>
      </c>
      <c r="D104" s="68" t="s">
        <v>
13</v>
      </c>
      <c r="E104" s="68">
        <v>
1</v>
      </c>
      <c r="F104" s="68"/>
      <c r="G104" s="69"/>
      <c r="H104" s="70"/>
      <c r="I104" s="71"/>
      <c r="J104" s="71" t="s">
        <v>
1013</v>
      </c>
      <c r="K104" s="107"/>
      <c r="L104" s="71"/>
    </row>
    <row r="105" spans="1:12" s="58" customFormat="1" ht="43.5" customHeight="1" x14ac:dyDescent="0.4">
      <c r="A105" s="67">
        <v>
78</v>
      </c>
      <c r="B105" s="300" t="s">
        <v>
303</v>
      </c>
      <c r="C105" s="5" t="s">
        <v>
213</v>
      </c>
      <c r="D105" s="68" t="s">
        <v>
13</v>
      </c>
      <c r="E105" s="68">
        <v>
1</v>
      </c>
      <c r="F105" s="68"/>
      <c r="G105" s="69"/>
      <c r="H105" s="70"/>
      <c r="I105" s="71"/>
      <c r="J105" s="71" t="s">
        <v>
1013</v>
      </c>
      <c r="K105" s="107"/>
      <c r="L105" s="71"/>
    </row>
    <row r="106" spans="1:12" s="58" customFormat="1" ht="43.5" customHeight="1" x14ac:dyDescent="0.4">
      <c r="A106" s="67">
        <v>
79</v>
      </c>
      <c r="B106" s="300" t="s">
        <v>
302</v>
      </c>
      <c r="C106" s="5" t="s">
        <v>
211</v>
      </c>
      <c r="D106" s="68" t="s">
        <v>
13</v>
      </c>
      <c r="E106" s="68">
        <v>
1</v>
      </c>
      <c r="F106" s="68"/>
      <c r="G106" s="69"/>
      <c r="H106" s="70"/>
      <c r="I106" s="71"/>
      <c r="J106" s="71" t="s">
        <v>
1013</v>
      </c>
      <c r="K106" s="107"/>
      <c r="L106" s="71"/>
    </row>
    <row r="107" spans="1:12" s="72" customFormat="1" ht="13.5" customHeight="1" x14ac:dyDescent="0.4">
      <c r="A107" s="62"/>
      <c r="B107" s="62"/>
      <c r="C107" s="143" t="s">
        <v>
301</v>
      </c>
      <c r="D107" s="42"/>
      <c r="E107" s="42"/>
      <c r="F107" s="42"/>
      <c r="G107" s="43"/>
      <c r="H107" s="56"/>
      <c r="I107" s="57"/>
      <c r="J107" s="57"/>
      <c r="K107" s="163" t="s">
        <v>
818</v>
      </c>
      <c r="L107" s="57"/>
    </row>
    <row r="108" spans="1:12" s="58" customFormat="1" ht="43.5" customHeight="1" x14ac:dyDescent="0.4">
      <c r="A108" s="67">
        <v>
80</v>
      </c>
      <c r="B108" s="300" t="s">
        <v>
300</v>
      </c>
      <c r="C108" s="5" t="s">
        <v>
215</v>
      </c>
      <c r="D108" s="68" t="s">
        <v>
13</v>
      </c>
      <c r="E108" s="68">
        <v>
1</v>
      </c>
      <c r="F108" s="68"/>
      <c r="G108" s="69"/>
      <c r="H108" s="70"/>
      <c r="I108" s="71"/>
      <c r="J108" s="71" t="s">
        <v>
1013</v>
      </c>
      <c r="K108" s="107"/>
      <c r="L108" s="71"/>
    </row>
    <row r="109" spans="1:12" s="58" customFormat="1" ht="43.5" customHeight="1" x14ac:dyDescent="0.4">
      <c r="A109" s="67">
        <v>
81</v>
      </c>
      <c r="B109" s="300" t="s">
        <v>
299</v>
      </c>
      <c r="C109" s="5" t="s">
        <v>
213</v>
      </c>
      <c r="D109" s="68" t="s">
        <v>
13</v>
      </c>
      <c r="E109" s="68">
        <v>
1</v>
      </c>
      <c r="F109" s="68"/>
      <c r="G109" s="69"/>
      <c r="H109" s="70"/>
      <c r="I109" s="71"/>
      <c r="J109" s="71" t="s">
        <v>
1013</v>
      </c>
      <c r="K109" s="107"/>
      <c r="L109" s="71"/>
    </row>
    <row r="110" spans="1:12" s="58" customFormat="1" ht="43.5" customHeight="1" x14ac:dyDescent="0.4">
      <c r="A110" s="67">
        <v>
82</v>
      </c>
      <c r="B110" s="300" t="s">
        <v>
298</v>
      </c>
      <c r="C110" s="5" t="s">
        <v>
211</v>
      </c>
      <c r="D110" s="68" t="s">
        <v>
13</v>
      </c>
      <c r="E110" s="68">
        <v>
1</v>
      </c>
      <c r="F110" s="68"/>
      <c r="G110" s="69"/>
      <c r="H110" s="70"/>
      <c r="I110" s="71"/>
      <c r="J110" s="71" t="s">
        <v>
1013</v>
      </c>
      <c r="K110" s="107"/>
      <c r="L110" s="71"/>
    </row>
    <row r="111" spans="1:12" s="72" customFormat="1" ht="13.5" customHeight="1" x14ac:dyDescent="0.4">
      <c r="A111" s="62"/>
      <c r="B111" s="62"/>
      <c r="C111" s="143" t="s">
        <v>
297</v>
      </c>
      <c r="D111" s="42"/>
      <c r="E111" s="42"/>
      <c r="F111" s="42"/>
      <c r="G111" s="43"/>
      <c r="H111" s="56"/>
      <c r="I111" s="57"/>
      <c r="J111" s="57"/>
      <c r="K111" s="163" t="s">
        <v>
818</v>
      </c>
      <c r="L111" s="57"/>
    </row>
    <row r="112" spans="1:12" s="58" customFormat="1" ht="43.5" customHeight="1" x14ac:dyDescent="0.4">
      <c r="A112" s="67">
        <v>
83</v>
      </c>
      <c r="B112" s="300" t="s">
        <v>
296</v>
      </c>
      <c r="C112" s="5" t="s">
        <v>
215</v>
      </c>
      <c r="D112" s="68" t="s">
        <v>
13</v>
      </c>
      <c r="E112" s="68">
        <v>
1</v>
      </c>
      <c r="F112" s="68"/>
      <c r="G112" s="69"/>
      <c r="H112" s="70"/>
      <c r="I112" s="71"/>
      <c r="J112" s="71" t="s">
        <v>
1013</v>
      </c>
      <c r="K112" s="107"/>
      <c r="L112" s="71"/>
    </row>
    <row r="113" spans="1:12" s="58" customFormat="1" ht="43.5" customHeight="1" x14ac:dyDescent="0.4">
      <c r="A113" s="67">
        <v>
84</v>
      </c>
      <c r="B113" s="300" t="s">
        <v>
295</v>
      </c>
      <c r="C113" s="5" t="s">
        <v>
213</v>
      </c>
      <c r="D113" s="68" t="s">
        <v>
13</v>
      </c>
      <c r="E113" s="68">
        <v>
1</v>
      </c>
      <c r="F113" s="68"/>
      <c r="G113" s="69"/>
      <c r="H113" s="70"/>
      <c r="I113" s="71"/>
      <c r="J113" s="71" t="s">
        <v>
1013</v>
      </c>
      <c r="K113" s="107"/>
      <c r="L113" s="71"/>
    </row>
    <row r="114" spans="1:12" s="58" customFormat="1" ht="43.5" customHeight="1" x14ac:dyDescent="0.4">
      <c r="A114" s="67">
        <v>
85</v>
      </c>
      <c r="B114" s="300" t="s">
        <v>
294</v>
      </c>
      <c r="C114" s="5" t="s">
        <v>
211</v>
      </c>
      <c r="D114" s="68" t="s">
        <v>
13</v>
      </c>
      <c r="E114" s="68">
        <v>
1</v>
      </c>
      <c r="F114" s="68"/>
      <c r="G114" s="69"/>
      <c r="H114" s="70"/>
      <c r="I114" s="71"/>
      <c r="J114" s="71" t="s">
        <v>
1013</v>
      </c>
      <c r="K114" s="107"/>
      <c r="L114" s="71"/>
    </row>
    <row r="115" spans="1:12" s="72" customFormat="1" ht="13.5" customHeight="1" x14ac:dyDescent="0.4">
      <c r="A115" s="62"/>
      <c r="B115" s="62"/>
      <c r="C115" s="143" t="s">
        <v>
293</v>
      </c>
      <c r="D115" s="42"/>
      <c r="E115" s="42"/>
      <c r="F115" s="42"/>
      <c r="G115" s="43"/>
      <c r="H115" s="56"/>
      <c r="I115" s="57"/>
      <c r="J115" s="57"/>
      <c r="K115" s="163" t="s">
        <v>
818</v>
      </c>
      <c r="L115" s="57"/>
    </row>
    <row r="116" spans="1:12" s="58" customFormat="1" ht="43.5" customHeight="1" x14ac:dyDescent="0.4">
      <c r="A116" s="67">
        <v>
86</v>
      </c>
      <c r="B116" s="300" t="s">
        <v>
292</v>
      </c>
      <c r="C116" s="5" t="s">
        <v>
215</v>
      </c>
      <c r="D116" s="68" t="s">
        <v>
13</v>
      </c>
      <c r="E116" s="68">
        <v>
1</v>
      </c>
      <c r="F116" s="68"/>
      <c r="G116" s="69"/>
      <c r="H116" s="70"/>
      <c r="I116" s="71"/>
      <c r="J116" s="71" t="s">
        <v>
1013</v>
      </c>
      <c r="K116" s="107"/>
      <c r="L116" s="71"/>
    </row>
    <row r="117" spans="1:12" s="58" customFormat="1" ht="43.5" customHeight="1" x14ac:dyDescent="0.4">
      <c r="A117" s="67">
        <v>
87</v>
      </c>
      <c r="B117" s="300" t="s">
        <v>
291</v>
      </c>
      <c r="C117" s="5" t="s">
        <v>
213</v>
      </c>
      <c r="D117" s="68" t="s">
        <v>
13</v>
      </c>
      <c r="E117" s="68">
        <v>
1</v>
      </c>
      <c r="F117" s="68"/>
      <c r="G117" s="69"/>
      <c r="H117" s="70"/>
      <c r="I117" s="71"/>
      <c r="J117" s="71" t="s">
        <v>
1013</v>
      </c>
      <c r="K117" s="107"/>
      <c r="L117" s="71"/>
    </row>
    <row r="118" spans="1:12" s="16" customFormat="1" ht="43.5" customHeight="1" x14ac:dyDescent="0.4">
      <c r="A118" s="67">
        <v>
88</v>
      </c>
      <c r="B118" s="300" t="s">
        <v>
290</v>
      </c>
      <c r="C118" s="5" t="s">
        <v>
211</v>
      </c>
      <c r="D118" s="68" t="s">
        <v>
13</v>
      </c>
      <c r="E118" s="68">
        <v>
1</v>
      </c>
      <c r="F118" s="68"/>
      <c r="G118" s="69"/>
      <c r="H118" s="70"/>
      <c r="I118" s="71"/>
      <c r="J118" s="71" t="s">
        <v>
1013</v>
      </c>
      <c r="K118" s="107"/>
      <c r="L118" s="71"/>
    </row>
    <row r="119" spans="1:12" s="72" customFormat="1" ht="13.5" customHeight="1" x14ac:dyDescent="0.4">
      <c r="A119" s="62"/>
      <c r="B119" s="62"/>
      <c r="C119" s="143" t="s">
        <v>
289</v>
      </c>
      <c r="D119" s="42"/>
      <c r="E119" s="42"/>
      <c r="F119" s="42"/>
      <c r="G119" s="43"/>
      <c r="H119" s="56"/>
      <c r="I119" s="57"/>
      <c r="J119" s="57"/>
      <c r="K119" s="163" t="s">
        <v>
818</v>
      </c>
      <c r="L119" s="57"/>
    </row>
    <row r="120" spans="1:12" s="16" customFormat="1" ht="43.5" customHeight="1" x14ac:dyDescent="0.4">
      <c r="A120" s="67">
        <v>
89</v>
      </c>
      <c r="B120" s="300" t="s">
        <v>
288</v>
      </c>
      <c r="C120" s="5" t="s">
        <v>
215</v>
      </c>
      <c r="D120" s="68" t="s">
        <v>
13</v>
      </c>
      <c r="E120" s="68">
        <v>
1</v>
      </c>
      <c r="F120" s="68"/>
      <c r="G120" s="69"/>
      <c r="H120" s="70"/>
      <c r="I120" s="71"/>
      <c r="J120" s="71" t="s">
        <v>
1013</v>
      </c>
      <c r="K120" s="107"/>
      <c r="L120" s="71"/>
    </row>
    <row r="121" spans="1:12" s="16" customFormat="1" ht="43.5" customHeight="1" x14ac:dyDescent="0.4">
      <c r="A121" s="67">
        <v>
90</v>
      </c>
      <c r="B121" s="300" t="s">
        <v>
287</v>
      </c>
      <c r="C121" s="5" t="s">
        <v>
213</v>
      </c>
      <c r="D121" s="68" t="s">
        <v>
13</v>
      </c>
      <c r="E121" s="68">
        <v>
1</v>
      </c>
      <c r="F121" s="68"/>
      <c r="G121" s="69"/>
      <c r="H121" s="70"/>
      <c r="I121" s="71"/>
      <c r="J121" s="71" t="s">
        <v>
1013</v>
      </c>
      <c r="K121" s="107"/>
      <c r="L121" s="71"/>
    </row>
    <row r="122" spans="1:12" s="16" customFormat="1" ht="43.5" customHeight="1" x14ac:dyDescent="0.4">
      <c r="A122" s="67">
        <v>
91</v>
      </c>
      <c r="B122" s="300" t="s">
        <v>
286</v>
      </c>
      <c r="C122" s="5" t="s">
        <v>
211</v>
      </c>
      <c r="D122" s="68" t="s">
        <v>
13</v>
      </c>
      <c r="E122" s="68">
        <v>
1</v>
      </c>
      <c r="F122" s="68"/>
      <c r="G122" s="69"/>
      <c r="H122" s="70"/>
      <c r="I122" s="71"/>
      <c r="J122" s="71" t="s">
        <v>
1013</v>
      </c>
      <c r="K122" s="107"/>
      <c r="L122" s="71"/>
    </row>
    <row r="123" spans="1:12" s="72" customFormat="1" ht="13.5" customHeight="1" x14ac:dyDescent="0.4">
      <c r="A123" s="62"/>
      <c r="B123" s="62"/>
      <c r="C123" s="143" t="s">
        <v>
285</v>
      </c>
      <c r="D123" s="42"/>
      <c r="E123" s="42"/>
      <c r="F123" s="42"/>
      <c r="G123" s="43"/>
      <c r="H123" s="56"/>
      <c r="I123" s="57"/>
      <c r="J123" s="57"/>
      <c r="K123" s="163" t="s">
        <v>
818</v>
      </c>
      <c r="L123" s="57"/>
    </row>
    <row r="124" spans="1:12" s="16" customFormat="1" ht="43.5" customHeight="1" x14ac:dyDescent="0.4">
      <c r="A124" s="67">
        <v>
92</v>
      </c>
      <c r="B124" s="300" t="s">
        <v>
284</v>
      </c>
      <c r="C124" s="5" t="s">
        <v>
215</v>
      </c>
      <c r="D124" s="68" t="s">
        <v>
13</v>
      </c>
      <c r="E124" s="68">
        <v>
1</v>
      </c>
      <c r="F124" s="29"/>
      <c r="G124" s="30"/>
      <c r="H124" s="31"/>
      <c r="I124" s="32"/>
      <c r="J124" s="32" t="s">
        <v>
1013</v>
      </c>
      <c r="K124" s="107"/>
      <c r="L124" s="32"/>
    </row>
    <row r="125" spans="1:12" s="16" customFormat="1" ht="43.5" customHeight="1" x14ac:dyDescent="0.4">
      <c r="A125" s="67">
        <v>
93</v>
      </c>
      <c r="B125" s="300" t="s">
        <v>
283</v>
      </c>
      <c r="C125" s="5" t="s">
        <v>
213</v>
      </c>
      <c r="D125" s="68" t="s">
        <v>
13</v>
      </c>
      <c r="E125" s="68">
        <v>
1</v>
      </c>
      <c r="F125" s="29"/>
      <c r="G125" s="30"/>
      <c r="H125" s="31"/>
      <c r="I125" s="32"/>
      <c r="J125" s="32" t="s">
        <v>
1013</v>
      </c>
      <c r="K125" s="107"/>
      <c r="L125" s="32"/>
    </row>
    <row r="126" spans="1:12" s="16" customFormat="1" ht="43.5" customHeight="1" x14ac:dyDescent="0.4">
      <c r="A126" s="67">
        <v>
94</v>
      </c>
      <c r="B126" s="300" t="s">
        <v>
282</v>
      </c>
      <c r="C126" s="5" t="s">
        <v>
211</v>
      </c>
      <c r="D126" s="68" t="s">
        <v>
13</v>
      </c>
      <c r="E126" s="68">
        <v>
1</v>
      </c>
      <c r="F126" s="29"/>
      <c r="G126" s="30"/>
      <c r="H126" s="31"/>
      <c r="I126" s="32"/>
      <c r="J126" s="32" t="s">
        <v>
1013</v>
      </c>
      <c r="K126" s="107"/>
      <c r="L126" s="32"/>
    </row>
    <row r="127" spans="1:12" s="72" customFormat="1" ht="13.5" customHeight="1" x14ac:dyDescent="0.4">
      <c r="A127" s="62"/>
      <c r="B127" s="62"/>
      <c r="C127" s="143" t="s">
        <v>
281</v>
      </c>
      <c r="D127" s="42"/>
      <c r="E127" s="42"/>
      <c r="F127" s="42"/>
      <c r="G127" s="43"/>
      <c r="H127" s="56"/>
      <c r="I127" s="57"/>
      <c r="J127" s="57"/>
      <c r="K127" s="163" t="s">
        <v>
818</v>
      </c>
      <c r="L127" s="57"/>
    </row>
    <row r="128" spans="1:12" s="16" customFormat="1" ht="43.5" customHeight="1" x14ac:dyDescent="0.4">
      <c r="A128" s="67">
        <v>
95</v>
      </c>
      <c r="B128" s="300" t="s">
        <v>
280</v>
      </c>
      <c r="C128" s="5" t="s">
        <v>
215</v>
      </c>
      <c r="D128" s="68" t="s">
        <v>
13</v>
      </c>
      <c r="E128" s="68">
        <v>
1</v>
      </c>
      <c r="F128" s="29"/>
      <c r="G128" s="30"/>
      <c r="H128" s="31"/>
      <c r="I128" s="32"/>
      <c r="J128" s="32" t="s">
        <v>
1013</v>
      </c>
      <c r="K128" s="107"/>
      <c r="L128" s="32"/>
    </row>
    <row r="129" spans="1:12" s="16" customFormat="1" ht="43.5" customHeight="1" x14ac:dyDescent="0.4">
      <c r="A129" s="67">
        <v>
96</v>
      </c>
      <c r="B129" s="300" t="s">
        <v>
279</v>
      </c>
      <c r="C129" s="5" t="s">
        <v>
213</v>
      </c>
      <c r="D129" s="68" t="s">
        <v>
13</v>
      </c>
      <c r="E129" s="68">
        <v>
1</v>
      </c>
      <c r="F129" s="29"/>
      <c r="G129" s="30"/>
      <c r="H129" s="31"/>
      <c r="I129" s="32"/>
      <c r="J129" s="32" t="s">
        <v>
1013</v>
      </c>
      <c r="K129" s="107"/>
      <c r="L129" s="32"/>
    </row>
    <row r="130" spans="1:12" s="16" customFormat="1" ht="43.5" customHeight="1" x14ac:dyDescent="0.4">
      <c r="A130" s="67">
        <v>
97</v>
      </c>
      <c r="B130" s="300" t="s">
        <v>
278</v>
      </c>
      <c r="C130" s="5" t="s">
        <v>
211</v>
      </c>
      <c r="D130" s="68" t="s">
        <v>
13</v>
      </c>
      <c r="E130" s="68">
        <v>
1</v>
      </c>
      <c r="F130" s="29"/>
      <c r="G130" s="30"/>
      <c r="H130" s="31"/>
      <c r="I130" s="32"/>
      <c r="J130" s="32" t="s">
        <v>
1013</v>
      </c>
      <c r="K130" s="107"/>
      <c r="L130" s="32"/>
    </row>
    <row r="131" spans="1:12" s="72" customFormat="1" ht="13.5" customHeight="1" x14ac:dyDescent="0.4">
      <c r="A131" s="62"/>
      <c r="B131" s="62"/>
      <c r="C131" s="143" t="s">
        <v>
277</v>
      </c>
      <c r="D131" s="42"/>
      <c r="E131" s="42"/>
      <c r="F131" s="42"/>
      <c r="G131" s="43"/>
      <c r="H131" s="56"/>
      <c r="I131" s="57"/>
      <c r="J131" s="57"/>
      <c r="K131" s="163" t="s">
        <v>
818</v>
      </c>
      <c r="L131" s="57"/>
    </row>
    <row r="132" spans="1:12" s="16" customFormat="1" ht="43.5" customHeight="1" x14ac:dyDescent="0.4">
      <c r="A132" s="67">
        <v>
98</v>
      </c>
      <c r="B132" s="300" t="s">
        <v>
276</v>
      </c>
      <c r="C132" s="5" t="s">
        <v>
215</v>
      </c>
      <c r="D132" s="68" t="s">
        <v>
13</v>
      </c>
      <c r="E132" s="68">
        <v>
1</v>
      </c>
      <c r="F132" s="29"/>
      <c r="G132" s="30"/>
      <c r="H132" s="31"/>
      <c r="I132" s="32"/>
      <c r="J132" s="32" t="s">
        <v>
1013</v>
      </c>
      <c r="K132" s="107"/>
      <c r="L132" s="32"/>
    </row>
    <row r="133" spans="1:12" s="16" customFormat="1" ht="43.5" customHeight="1" x14ac:dyDescent="0.4">
      <c r="A133" s="67">
        <v>
99</v>
      </c>
      <c r="B133" s="300" t="s">
        <v>
275</v>
      </c>
      <c r="C133" s="5" t="s">
        <v>
213</v>
      </c>
      <c r="D133" s="68" t="s">
        <v>
13</v>
      </c>
      <c r="E133" s="68">
        <v>
1</v>
      </c>
      <c r="F133" s="29"/>
      <c r="G133" s="30"/>
      <c r="H133" s="31"/>
      <c r="I133" s="32"/>
      <c r="J133" s="32" t="s">
        <v>
1013</v>
      </c>
      <c r="K133" s="107"/>
      <c r="L133" s="32"/>
    </row>
    <row r="134" spans="1:12" s="16" customFormat="1" ht="43.5" customHeight="1" x14ac:dyDescent="0.4">
      <c r="A134" s="67">
        <v>
100</v>
      </c>
      <c r="B134" s="300" t="s">
        <v>
274</v>
      </c>
      <c r="C134" s="5" t="s">
        <v>
211</v>
      </c>
      <c r="D134" s="68" t="s">
        <v>
13</v>
      </c>
      <c r="E134" s="68">
        <v>
1</v>
      </c>
      <c r="F134" s="29"/>
      <c r="G134" s="30"/>
      <c r="H134" s="31"/>
      <c r="I134" s="32"/>
      <c r="J134" s="32" t="s">
        <v>
1013</v>
      </c>
      <c r="K134" s="107"/>
      <c r="L134" s="32"/>
    </row>
    <row r="135" spans="1:12" s="72" customFormat="1" ht="13.5" customHeight="1" x14ac:dyDescent="0.4">
      <c r="A135" s="62"/>
      <c r="B135" s="62"/>
      <c r="C135" s="143" t="s">
        <v>
273</v>
      </c>
      <c r="D135" s="42"/>
      <c r="E135" s="42"/>
      <c r="F135" s="42"/>
      <c r="G135" s="43"/>
      <c r="H135" s="56"/>
      <c r="I135" s="57"/>
      <c r="J135" s="57"/>
      <c r="K135" s="163" t="s">
        <v>
818</v>
      </c>
      <c r="L135" s="57"/>
    </row>
    <row r="136" spans="1:12" s="16" customFormat="1" ht="43.5" customHeight="1" x14ac:dyDescent="0.4">
      <c r="A136" s="67">
        <v>
101</v>
      </c>
      <c r="B136" s="300" t="s">
        <v>
272</v>
      </c>
      <c r="C136" s="5" t="s">
        <v>
215</v>
      </c>
      <c r="D136" s="68" t="s">
        <v>
13</v>
      </c>
      <c r="E136" s="68">
        <v>
1</v>
      </c>
      <c r="F136" s="29"/>
      <c r="G136" s="30"/>
      <c r="H136" s="31"/>
      <c r="I136" s="32"/>
      <c r="J136" s="32" t="s">
        <v>
1013</v>
      </c>
      <c r="K136" s="107"/>
      <c r="L136" s="32"/>
    </row>
    <row r="137" spans="1:12" s="16" customFormat="1" ht="43.5" customHeight="1" x14ac:dyDescent="0.4">
      <c r="A137" s="67">
        <v>
102</v>
      </c>
      <c r="B137" s="300" t="s">
        <v>
271</v>
      </c>
      <c r="C137" s="5" t="s">
        <v>
213</v>
      </c>
      <c r="D137" s="68" t="s">
        <v>
13</v>
      </c>
      <c r="E137" s="68">
        <v>
1</v>
      </c>
      <c r="F137" s="29"/>
      <c r="G137" s="30"/>
      <c r="H137" s="31"/>
      <c r="I137" s="32"/>
      <c r="J137" s="32" t="s">
        <v>
1013</v>
      </c>
      <c r="K137" s="107"/>
      <c r="L137" s="32"/>
    </row>
    <row r="138" spans="1:12" s="16" customFormat="1" ht="43.5" customHeight="1" x14ac:dyDescent="0.4">
      <c r="A138" s="67">
        <v>
103</v>
      </c>
      <c r="B138" s="300" t="s">
        <v>
270</v>
      </c>
      <c r="C138" s="5" t="s">
        <v>
211</v>
      </c>
      <c r="D138" s="68" t="s">
        <v>
13</v>
      </c>
      <c r="E138" s="68">
        <v>
1</v>
      </c>
      <c r="F138" s="29"/>
      <c r="G138" s="30"/>
      <c r="H138" s="31"/>
      <c r="I138" s="32"/>
      <c r="J138" s="32" t="s">
        <v>
1013</v>
      </c>
      <c r="K138" s="107"/>
      <c r="L138" s="32"/>
    </row>
    <row r="139" spans="1:12" s="72" customFormat="1" ht="13.5" customHeight="1" x14ac:dyDescent="0.4">
      <c r="A139" s="62"/>
      <c r="B139" s="62"/>
      <c r="C139" s="143" t="s">
        <v>
269</v>
      </c>
      <c r="D139" s="42"/>
      <c r="E139" s="42"/>
      <c r="F139" s="42"/>
      <c r="G139" s="43"/>
      <c r="H139" s="56"/>
      <c r="I139" s="57"/>
      <c r="J139" s="57"/>
      <c r="K139" s="163" t="s">
        <v>
818</v>
      </c>
      <c r="L139" s="57"/>
    </row>
    <row r="140" spans="1:12" s="16" customFormat="1" ht="43.5" customHeight="1" x14ac:dyDescent="0.4">
      <c r="A140" s="67">
        <v>
104</v>
      </c>
      <c r="B140" s="300" t="s">
        <v>
268</v>
      </c>
      <c r="C140" s="5" t="s">
        <v>
215</v>
      </c>
      <c r="D140" s="68" t="s">
        <v>
13</v>
      </c>
      <c r="E140" s="68">
        <v>
1</v>
      </c>
      <c r="F140" s="29"/>
      <c r="G140" s="30"/>
      <c r="H140" s="31"/>
      <c r="I140" s="32"/>
      <c r="J140" s="32" t="s">
        <v>
1013</v>
      </c>
      <c r="K140" s="107"/>
      <c r="L140" s="32"/>
    </row>
    <row r="141" spans="1:12" s="16" customFormat="1" ht="43.5" customHeight="1" x14ac:dyDescent="0.4">
      <c r="A141" s="67">
        <v>
105</v>
      </c>
      <c r="B141" s="300" t="s">
        <v>
267</v>
      </c>
      <c r="C141" s="5" t="s">
        <v>
213</v>
      </c>
      <c r="D141" s="68" t="s">
        <v>
13</v>
      </c>
      <c r="E141" s="68">
        <v>
1</v>
      </c>
      <c r="F141" s="29"/>
      <c r="G141" s="30"/>
      <c r="H141" s="31"/>
      <c r="I141" s="32"/>
      <c r="J141" s="32" t="s">
        <v>
1013</v>
      </c>
      <c r="K141" s="107"/>
      <c r="L141" s="32"/>
    </row>
    <row r="142" spans="1:12" s="16" customFormat="1" ht="43.5" customHeight="1" x14ac:dyDescent="0.4">
      <c r="A142" s="67">
        <v>
106</v>
      </c>
      <c r="B142" s="300" t="s">
        <v>
266</v>
      </c>
      <c r="C142" s="5" t="s">
        <v>
211</v>
      </c>
      <c r="D142" s="68" t="s">
        <v>
13</v>
      </c>
      <c r="E142" s="68">
        <v>
1</v>
      </c>
      <c r="F142" s="29"/>
      <c r="G142" s="30"/>
      <c r="H142" s="31"/>
      <c r="I142" s="32"/>
      <c r="J142" s="32" t="s">
        <v>
1013</v>
      </c>
      <c r="K142" s="107"/>
      <c r="L142" s="32"/>
    </row>
    <row r="143" spans="1:12" s="72" customFormat="1" ht="13.5" customHeight="1" x14ac:dyDescent="0.4">
      <c r="A143" s="62"/>
      <c r="B143" s="62"/>
      <c r="C143" s="143" t="s">
        <v>
265</v>
      </c>
      <c r="D143" s="42"/>
      <c r="E143" s="42"/>
      <c r="F143" s="42"/>
      <c r="G143" s="43"/>
      <c r="H143" s="56"/>
      <c r="I143" s="57"/>
      <c r="J143" s="57"/>
      <c r="K143" s="163" t="s">
        <v>
818</v>
      </c>
      <c r="L143" s="57"/>
    </row>
    <row r="144" spans="1:12" s="16" customFormat="1" ht="43.5" customHeight="1" x14ac:dyDescent="0.4">
      <c r="A144" s="67">
        <v>
107</v>
      </c>
      <c r="B144" s="300" t="s">
        <v>
264</v>
      </c>
      <c r="C144" s="5" t="s">
        <v>
215</v>
      </c>
      <c r="D144" s="68" t="s">
        <v>
13</v>
      </c>
      <c r="E144" s="68">
        <v>
1</v>
      </c>
      <c r="F144" s="29"/>
      <c r="G144" s="30"/>
      <c r="H144" s="31"/>
      <c r="I144" s="32"/>
      <c r="J144" s="32" t="s">
        <v>
1013</v>
      </c>
      <c r="K144" s="107"/>
      <c r="L144" s="32"/>
    </row>
    <row r="145" spans="1:12" s="16" customFormat="1" ht="43.5" customHeight="1" x14ac:dyDescent="0.4">
      <c r="A145" s="67">
        <v>
108</v>
      </c>
      <c r="B145" s="300" t="s">
        <v>
263</v>
      </c>
      <c r="C145" s="5" t="s">
        <v>
213</v>
      </c>
      <c r="D145" s="68" t="s">
        <v>
13</v>
      </c>
      <c r="E145" s="68">
        <v>
1</v>
      </c>
      <c r="F145" s="29"/>
      <c r="G145" s="30"/>
      <c r="H145" s="31"/>
      <c r="I145" s="32"/>
      <c r="J145" s="32" t="s">
        <v>
1013</v>
      </c>
      <c r="K145" s="107"/>
      <c r="L145" s="32"/>
    </row>
    <row r="146" spans="1:12" s="16" customFormat="1" ht="43.5" customHeight="1" x14ac:dyDescent="0.4">
      <c r="A146" s="67">
        <v>
109</v>
      </c>
      <c r="B146" s="300" t="s">
        <v>
262</v>
      </c>
      <c r="C146" s="5" t="s">
        <v>
211</v>
      </c>
      <c r="D146" s="68" t="s">
        <v>
13</v>
      </c>
      <c r="E146" s="68">
        <v>
1</v>
      </c>
      <c r="F146" s="29"/>
      <c r="G146" s="30"/>
      <c r="H146" s="31"/>
      <c r="I146" s="32"/>
      <c r="J146" s="32" t="s">
        <v>
1013</v>
      </c>
      <c r="K146" s="107"/>
      <c r="L146" s="32"/>
    </row>
    <row r="147" spans="1:12" s="72" customFormat="1" ht="13.5" customHeight="1" x14ac:dyDescent="0.4">
      <c r="A147" s="62"/>
      <c r="B147" s="62"/>
      <c r="C147" s="143" t="s">
        <v>
261</v>
      </c>
      <c r="D147" s="42"/>
      <c r="E147" s="42"/>
      <c r="F147" s="42"/>
      <c r="G147" s="43"/>
      <c r="H147" s="56"/>
      <c r="I147" s="57"/>
      <c r="J147" s="57"/>
      <c r="K147" s="163" t="s">
        <v>
818</v>
      </c>
      <c r="L147" s="57"/>
    </row>
    <row r="148" spans="1:12" s="16" customFormat="1" ht="43.5" customHeight="1" x14ac:dyDescent="0.4">
      <c r="A148" s="67">
        <v>
110</v>
      </c>
      <c r="B148" s="300" t="s">
        <v>
260</v>
      </c>
      <c r="C148" s="5" t="s">
        <v>
215</v>
      </c>
      <c r="D148" s="68" t="s">
        <v>
13</v>
      </c>
      <c r="E148" s="68">
        <v>
1</v>
      </c>
      <c r="F148" s="29"/>
      <c r="G148" s="30"/>
      <c r="H148" s="31"/>
      <c r="I148" s="32"/>
      <c r="J148" s="32" t="s">
        <v>
1013</v>
      </c>
      <c r="K148" s="107"/>
      <c r="L148" s="32"/>
    </row>
    <row r="149" spans="1:12" s="16" customFormat="1" ht="43.5" customHeight="1" x14ac:dyDescent="0.4">
      <c r="A149" s="67">
        <v>
111</v>
      </c>
      <c r="B149" s="300" t="s">
        <v>
259</v>
      </c>
      <c r="C149" s="5" t="s">
        <v>
213</v>
      </c>
      <c r="D149" s="68" t="s">
        <v>
13</v>
      </c>
      <c r="E149" s="68">
        <v>
1</v>
      </c>
      <c r="F149" s="29"/>
      <c r="G149" s="30"/>
      <c r="H149" s="31"/>
      <c r="I149" s="32"/>
      <c r="J149" s="32" t="s">
        <v>
1013</v>
      </c>
      <c r="K149" s="107"/>
      <c r="L149" s="32"/>
    </row>
    <row r="150" spans="1:12" s="16" customFormat="1" ht="43.5" customHeight="1" x14ac:dyDescent="0.4">
      <c r="A150" s="67">
        <v>
112</v>
      </c>
      <c r="B150" s="300" t="s">
        <v>
258</v>
      </c>
      <c r="C150" s="5" t="s">
        <v>
211</v>
      </c>
      <c r="D150" s="68" t="s">
        <v>
13</v>
      </c>
      <c r="E150" s="68">
        <v>
1</v>
      </c>
      <c r="F150" s="29"/>
      <c r="G150" s="30"/>
      <c r="H150" s="31"/>
      <c r="I150" s="32"/>
      <c r="J150" s="32" t="s">
        <v>
1013</v>
      </c>
      <c r="K150" s="107"/>
      <c r="L150" s="32"/>
    </row>
    <row r="151" spans="1:12" s="72" customFormat="1" ht="13.5" customHeight="1" x14ac:dyDescent="0.4">
      <c r="A151" s="62"/>
      <c r="B151" s="62"/>
      <c r="C151" s="143" t="s">
        <v>
257</v>
      </c>
      <c r="D151" s="42"/>
      <c r="E151" s="42"/>
      <c r="F151" s="42"/>
      <c r="G151" s="43"/>
      <c r="H151" s="56"/>
      <c r="I151" s="57"/>
      <c r="J151" s="57"/>
      <c r="K151" s="163" t="s">
        <v>
818</v>
      </c>
      <c r="L151" s="57"/>
    </row>
    <row r="152" spans="1:12" s="16" customFormat="1" ht="43.5" customHeight="1" x14ac:dyDescent="0.4">
      <c r="A152" s="67">
        <v>
113</v>
      </c>
      <c r="B152" s="300" t="s">
        <v>
256</v>
      </c>
      <c r="C152" s="5" t="s">
        <v>
215</v>
      </c>
      <c r="D152" s="68" t="s">
        <v>
13</v>
      </c>
      <c r="E152" s="68">
        <v>
1</v>
      </c>
      <c r="F152" s="29"/>
      <c r="G152" s="30"/>
      <c r="H152" s="31"/>
      <c r="I152" s="32"/>
      <c r="J152" s="32" t="s">
        <v>
1013</v>
      </c>
      <c r="K152" s="107"/>
      <c r="L152" s="32"/>
    </row>
    <row r="153" spans="1:12" s="16" customFormat="1" ht="43.5" customHeight="1" x14ac:dyDescent="0.4">
      <c r="A153" s="67">
        <v>
114</v>
      </c>
      <c r="B153" s="300" t="s">
        <v>
255</v>
      </c>
      <c r="C153" s="5" t="s">
        <v>
213</v>
      </c>
      <c r="D153" s="68" t="s">
        <v>
13</v>
      </c>
      <c r="E153" s="68">
        <v>
1</v>
      </c>
      <c r="F153" s="29"/>
      <c r="G153" s="30"/>
      <c r="H153" s="31"/>
      <c r="I153" s="32"/>
      <c r="J153" s="32" t="s">
        <v>
1013</v>
      </c>
      <c r="K153" s="107"/>
      <c r="L153" s="32"/>
    </row>
    <row r="154" spans="1:12" s="16" customFormat="1" ht="43.5" customHeight="1" x14ac:dyDescent="0.4">
      <c r="A154" s="67">
        <v>
115</v>
      </c>
      <c r="B154" s="300" t="s">
        <v>
254</v>
      </c>
      <c r="C154" s="5" t="s">
        <v>
211</v>
      </c>
      <c r="D154" s="68" t="s">
        <v>
13</v>
      </c>
      <c r="E154" s="68">
        <v>
1</v>
      </c>
      <c r="F154" s="29"/>
      <c r="G154" s="30"/>
      <c r="H154" s="31"/>
      <c r="I154" s="32"/>
      <c r="J154" s="32" t="s">
        <v>
1013</v>
      </c>
      <c r="K154" s="107"/>
      <c r="L154" s="32"/>
    </row>
    <row r="155" spans="1:12" s="72" customFormat="1" ht="13.5" customHeight="1" x14ac:dyDescent="0.4">
      <c r="A155" s="62"/>
      <c r="B155" s="62"/>
      <c r="C155" s="143" t="s">
        <v>
253</v>
      </c>
      <c r="D155" s="42"/>
      <c r="E155" s="42"/>
      <c r="F155" s="42"/>
      <c r="G155" s="43"/>
      <c r="H155" s="56"/>
      <c r="I155" s="57"/>
      <c r="J155" s="57"/>
      <c r="K155" s="163" t="s">
        <v>
818</v>
      </c>
      <c r="L155" s="57"/>
    </row>
    <row r="156" spans="1:12" s="16" customFormat="1" ht="43.5" customHeight="1" x14ac:dyDescent="0.4">
      <c r="A156" s="67">
        <v>
116</v>
      </c>
      <c r="B156" s="300" t="s">
        <v>
252</v>
      </c>
      <c r="C156" s="5" t="s">
        <v>
215</v>
      </c>
      <c r="D156" s="68" t="s">
        <v>
13</v>
      </c>
      <c r="E156" s="68">
        <v>
1</v>
      </c>
      <c r="F156" s="29"/>
      <c r="G156" s="30"/>
      <c r="H156" s="31"/>
      <c r="I156" s="32"/>
      <c r="J156" s="32" t="s">
        <v>
1013</v>
      </c>
      <c r="K156" s="107"/>
      <c r="L156" s="32"/>
    </row>
    <row r="157" spans="1:12" s="16" customFormat="1" ht="43.5" customHeight="1" x14ac:dyDescent="0.4">
      <c r="A157" s="67">
        <v>
117</v>
      </c>
      <c r="B157" s="300" t="s">
        <v>
251</v>
      </c>
      <c r="C157" s="5" t="s">
        <v>
213</v>
      </c>
      <c r="D157" s="68" t="s">
        <v>
13</v>
      </c>
      <c r="E157" s="68">
        <v>
1</v>
      </c>
      <c r="F157" s="29"/>
      <c r="G157" s="30"/>
      <c r="H157" s="31"/>
      <c r="I157" s="32"/>
      <c r="J157" s="32" t="s">
        <v>
1013</v>
      </c>
      <c r="K157" s="107"/>
      <c r="L157" s="32"/>
    </row>
    <row r="158" spans="1:12" s="16" customFormat="1" ht="43.5" customHeight="1" x14ac:dyDescent="0.4">
      <c r="A158" s="67">
        <v>
118</v>
      </c>
      <c r="B158" s="300" t="s">
        <v>
250</v>
      </c>
      <c r="C158" s="5" t="s">
        <v>
211</v>
      </c>
      <c r="D158" s="68" t="s">
        <v>
13</v>
      </c>
      <c r="E158" s="68">
        <v>
1</v>
      </c>
      <c r="F158" s="29"/>
      <c r="G158" s="30"/>
      <c r="H158" s="31"/>
      <c r="I158" s="32"/>
      <c r="J158" s="32" t="s">
        <v>
1013</v>
      </c>
      <c r="K158" s="107"/>
      <c r="L158" s="32"/>
    </row>
    <row r="159" spans="1:12" s="72" customFormat="1" ht="13.5" customHeight="1" x14ac:dyDescent="0.4">
      <c r="A159" s="62"/>
      <c r="B159" s="62"/>
      <c r="C159" s="143" t="s">
        <v>
249</v>
      </c>
      <c r="D159" s="42"/>
      <c r="E159" s="42"/>
      <c r="F159" s="42"/>
      <c r="G159" s="43"/>
      <c r="H159" s="56"/>
      <c r="I159" s="57"/>
      <c r="J159" s="57"/>
      <c r="K159" s="163" t="s">
        <v>
818</v>
      </c>
      <c r="L159" s="57"/>
    </row>
    <row r="160" spans="1:12" s="16" customFormat="1" ht="43.5" customHeight="1" x14ac:dyDescent="0.4">
      <c r="A160" s="67">
        <v>
119</v>
      </c>
      <c r="B160" s="300" t="s">
        <v>
248</v>
      </c>
      <c r="C160" s="5" t="s">
        <v>
215</v>
      </c>
      <c r="D160" s="68" t="s">
        <v>
13</v>
      </c>
      <c r="E160" s="68">
        <v>
1</v>
      </c>
      <c r="F160" s="29"/>
      <c r="G160" s="30"/>
      <c r="H160" s="31"/>
      <c r="I160" s="32"/>
      <c r="J160" s="32" t="s">
        <v>
1013</v>
      </c>
      <c r="K160" s="107"/>
      <c r="L160" s="32"/>
    </row>
    <row r="161" spans="1:12" s="16" customFormat="1" ht="43.5" customHeight="1" x14ac:dyDescent="0.4">
      <c r="A161" s="67">
        <v>
120</v>
      </c>
      <c r="B161" s="300" t="s">
        <v>
247</v>
      </c>
      <c r="C161" s="5" t="s">
        <v>
213</v>
      </c>
      <c r="D161" s="68" t="s">
        <v>
13</v>
      </c>
      <c r="E161" s="68">
        <v>
1</v>
      </c>
      <c r="F161" s="29"/>
      <c r="G161" s="30"/>
      <c r="H161" s="31"/>
      <c r="I161" s="32"/>
      <c r="J161" s="32" t="s">
        <v>
1013</v>
      </c>
      <c r="K161" s="107"/>
      <c r="L161" s="32"/>
    </row>
    <row r="162" spans="1:12" s="16" customFormat="1" ht="43.5" customHeight="1" x14ac:dyDescent="0.4">
      <c r="A162" s="67">
        <v>
121</v>
      </c>
      <c r="B162" s="300" t="s">
        <v>
246</v>
      </c>
      <c r="C162" s="5" t="s">
        <v>
211</v>
      </c>
      <c r="D162" s="68" t="s">
        <v>
13</v>
      </c>
      <c r="E162" s="68">
        <v>
1</v>
      </c>
      <c r="F162" s="29"/>
      <c r="G162" s="30"/>
      <c r="H162" s="31"/>
      <c r="I162" s="32"/>
      <c r="J162" s="32" t="s">
        <v>
1013</v>
      </c>
      <c r="K162" s="107"/>
      <c r="L162" s="32"/>
    </row>
    <row r="163" spans="1:12" s="72" customFormat="1" ht="13.5" customHeight="1" x14ac:dyDescent="0.4">
      <c r="A163" s="62"/>
      <c r="B163" s="62"/>
      <c r="C163" s="143" t="s">
        <v>
245</v>
      </c>
      <c r="D163" s="42"/>
      <c r="E163" s="42"/>
      <c r="F163" s="42"/>
      <c r="G163" s="43"/>
      <c r="H163" s="56"/>
      <c r="I163" s="57"/>
      <c r="J163" s="57"/>
      <c r="K163" s="163" t="s">
        <v>
818</v>
      </c>
      <c r="L163" s="57"/>
    </row>
    <row r="164" spans="1:12" s="16" customFormat="1" ht="43.5" customHeight="1" x14ac:dyDescent="0.4">
      <c r="A164" s="67">
        <v>
122</v>
      </c>
      <c r="B164" s="300" t="s">
        <v>
244</v>
      </c>
      <c r="C164" s="5" t="s">
        <v>
215</v>
      </c>
      <c r="D164" s="68" t="s">
        <v>
13</v>
      </c>
      <c r="E164" s="68">
        <v>
1</v>
      </c>
      <c r="F164" s="29"/>
      <c r="G164" s="30"/>
      <c r="H164" s="31"/>
      <c r="I164" s="32"/>
      <c r="J164" s="32" t="s">
        <v>
1013</v>
      </c>
      <c r="K164" s="107"/>
      <c r="L164" s="32"/>
    </row>
    <row r="165" spans="1:12" s="16" customFormat="1" ht="43.5" customHeight="1" x14ac:dyDescent="0.4">
      <c r="A165" s="67">
        <v>
123</v>
      </c>
      <c r="B165" s="300" t="s">
        <v>
243</v>
      </c>
      <c r="C165" s="5" t="s">
        <v>
213</v>
      </c>
      <c r="D165" s="68" t="s">
        <v>
13</v>
      </c>
      <c r="E165" s="68">
        <v>
1</v>
      </c>
      <c r="F165" s="29"/>
      <c r="G165" s="30"/>
      <c r="H165" s="31"/>
      <c r="I165" s="32"/>
      <c r="J165" s="32" t="s">
        <v>
1013</v>
      </c>
      <c r="K165" s="107"/>
      <c r="L165" s="32"/>
    </row>
    <row r="166" spans="1:12" s="16" customFormat="1" ht="43.5" customHeight="1" x14ac:dyDescent="0.4">
      <c r="A166" s="67">
        <v>
124</v>
      </c>
      <c r="B166" s="300" t="s">
        <v>
242</v>
      </c>
      <c r="C166" s="5" t="s">
        <v>
211</v>
      </c>
      <c r="D166" s="68" t="s">
        <v>
13</v>
      </c>
      <c r="E166" s="68">
        <v>
1</v>
      </c>
      <c r="F166" s="29"/>
      <c r="G166" s="30"/>
      <c r="H166" s="31"/>
      <c r="I166" s="32"/>
      <c r="J166" s="32" t="s">
        <v>
1013</v>
      </c>
      <c r="K166" s="107"/>
      <c r="L166" s="32"/>
    </row>
    <row r="167" spans="1:12" s="72" customFormat="1" ht="13.5" customHeight="1" x14ac:dyDescent="0.4">
      <c r="A167" s="62"/>
      <c r="B167" s="62"/>
      <c r="C167" s="143" t="s">
        <v>
241</v>
      </c>
      <c r="D167" s="42"/>
      <c r="E167" s="42"/>
      <c r="F167" s="42"/>
      <c r="G167" s="43"/>
      <c r="H167" s="56"/>
      <c r="I167" s="57"/>
      <c r="J167" s="57"/>
      <c r="K167" s="163" t="s">
        <v>
818</v>
      </c>
      <c r="L167" s="57"/>
    </row>
    <row r="168" spans="1:12" s="16" customFormat="1" ht="43.5" customHeight="1" x14ac:dyDescent="0.4">
      <c r="A168" s="67">
        <v>
125</v>
      </c>
      <c r="B168" s="300" t="s">
        <v>
240</v>
      </c>
      <c r="C168" s="5" t="s">
        <v>
215</v>
      </c>
      <c r="D168" s="68" t="s">
        <v>
13</v>
      </c>
      <c r="E168" s="68">
        <v>
1</v>
      </c>
      <c r="F168" s="29"/>
      <c r="G168" s="30"/>
      <c r="H168" s="31"/>
      <c r="I168" s="32"/>
      <c r="J168" s="32" t="s">
        <v>
1013</v>
      </c>
      <c r="K168" s="107"/>
      <c r="L168" s="32"/>
    </row>
    <row r="169" spans="1:12" s="16" customFormat="1" ht="43.5" customHeight="1" x14ac:dyDescent="0.4">
      <c r="A169" s="67">
        <v>
126</v>
      </c>
      <c r="B169" s="300" t="s">
        <v>
239</v>
      </c>
      <c r="C169" s="5" t="s">
        <v>
213</v>
      </c>
      <c r="D169" s="68" t="s">
        <v>
13</v>
      </c>
      <c r="E169" s="68">
        <v>
1</v>
      </c>
      <c r="F169" s="29"/>
      <c r="G169" s="30"/>
      <c r="H169" s="31"/>
      <c r="I169" s="32"/>
      <c r="J169" s="32" t="s">
        <v>
1013</v>
      </c>
      <c r="K169" s="107"/>
      <c r="L169" s="32"/>
    </row>
    <row r="170" spans="1:12" s="16" customFormat="1" ht="43.5" customHeight="1" x14ac:dyDescent="0.4">
      <c r="A170" s="67">
        <v>
127</v>
      </c>
      <c r="B170" s="300" t="s">
        <v>
238</v>
      </c>
      <c r="C170" s="5" t="s">
        <v>
211</v>
      </c>
      <c r="D170" s="68" t="s">
        <v>
13</v>
      </c>
      <c r="E170" s="68">
        <v>
1</v>
      </c>
      <c r="F170" s="29"/>
      <c r="G170" s="30"/>
      <c r="H170" s="31"/>
      <c r="I170" s="32"/>
      <c r="J170" s="32" t="s">
        <v>
1013</v>
      </c>
      <c r="K170" s="107"/>
      <c r="L170" s="32"/>
    </row>
    <row r="171" spans="1:12" s="72" customFormat="1" ht="13.5" customHeight="1" x14ac:dyDescent="0.4">
      <c r="A171" s="62"/>
      <c r="B171" s="62"/>
      <c r="C171" s="143" t="s">
        <v>
237</v>
      </c>
      <c r="D171" s="42"/>
      <c r="E171" s="42"/>
      <c r="F171" s="42"/>
      <c r="G171" s="43"/>
      <c r="H171" s="56"/>
      <c r="I171" s="57"/>
      <c r="J171" s="57"/>
      <c r="K171" s="163" t="s">
        <v>
818</v>
      </c>
      <c r="L171" s="57"/>
    </row>
    <row r="172" spans="1:12" s="16" customFormat="1" ht="43.5" customHeight="1" x14ac:dyDescent="0.4">
      <c r="A172" s="67">
        <v>
128</v>
      </c>
      <c r="B172" s="300" t="s">
        <v>
236</v>
      </c>
      <c r="C172" s="5" t="s">
        <v>
215</v>
      </c>
      <c r="D172" s="68" t="s">
        <v>
13</v>
      </c>
      <c r="E172" s="68">
        <v>
1</v>
      </c>
      <c r="F172" s="29"/>
      <c r="G172" s="30"/>
      <c r="H172" s="31"/>
      <c r="I172" s="32"/>
      <c r="J172" s="32" t="s">
        <v>
1013</v>
      </c>
      <c r="K172" s="107"/>
      <c r="L172" s="32"/>
    </row>
    <row r="173" spans="1:12" s="16" customFormat="1" ht="43.5" customHeight="1" x14ac:dyDescent="0.4">
      <c r="A173" s="67">
        <v>
129</v>
      </c>
      <c r="B173" s="300" t="s">
        <v>
235</v>
      </c>
      <c r="C173" s="5" t="s">
        <v>
213</v>
      </c>
      <c r="D173" s="68" t="s">
        <v>
13</v>
      </c>
      <c r="E173" s="68">
        <v>
1</v>
      </c>
      <c r="F173" s="29"/>
      <c r="G173" s="30"/>
      <c r="H173" s="31"/>
      <c r="I173" s="32"/>
      <c r="J173" s="32" t="s">
        <v>
1013</v>
      </c>
      <c r="K173" s="107"/>
      <c r="L173" s="32"/>
    </row>
    <row r="174" spans="1:12" s="16" customFormat="1" ht="43.5" customHeight="1" x14ac:dyDescent="0.4">
      <c r="A174" s="67">
        <v>
130</v>
      </c>
      <c r="B174" s="300" t="s">
        <v>
234</v>
      </c>
      <c r="C174" s="5" t="s">
        <v>
211</v>
      </c>
      <c r="D174" s="68" t="s">
        <v>
13</v>
      </c>
      <c r="E174" s="68">
        <v>
1</v>
      </c>
      <c r="F174" s="29"/>
      <c r="G174" s="30"/>
      <c r="H174" s="31"/>
      <c r="I174" s="32"/>
      <c r="J174" s="32" t="s">
        <v>
1013</v>
      </c>
      <c r="K174" s="107"/>
      <c r="L174" s="32"/>
    </row>
    <row r="175" spans="1:12" s="72" customFormat="1" ht="13.5" customHeight="1" x14ac:dyDescent="0.4">
      <c r="A175" s="62"/>
      <c r="B175" s="62"/>
      <c r="C175" s="143" t="s">
        <v>
233</v>
      </c>
      <c r="D175" s="42"/>
      <c r="E175" s="42"/>
      <c r="F175" s="42"/>
      <c r="G175" s="43"/>
      <c r="H175" s="56"/>
      <c r="I175" s="57"/>
      <c r="J175" s="57"/>
      <c r="K175" s="163" t="s">
        <v>
818</v>
      </c>
      <c r="L175" s="57"/>
    </row>
    <row r="176" spans="1:12" s="16" customFormat="1" ht="43.5" customHeight="1" x14ac:dyDescent="0.4">
      <c r="A176" s="67">
        <v>
131</v>
      </c>
      <c r="B176" s="300" t="s">
        <v>
232</v>
      </c>
      <c r="C176" s="5" t="s">
        <v>
215</v>
      </c>
      <c r="D176" s="68" t="s">
        <v>
13</v>
      </c>
      <c r="E176" s="68">
        <v>
1</v>
      </c>
      <c r="F176" s="29"/>
      <c r="G176" s="30"/>
      <c r="H176" s="31"/>
      <c r="I176" s="32"/>
      <c r="J176" s="32" t="s">
        <v>
1013</v>
      </c>
      <c r="K176" s="107"/>
      <c r="L176" s="32"/>
    </row>
    <row r="177" spans="1:12" s="16" customFormat="1" ht="43.5" customHeight="1" x14ac:dyDescent="0.4">
      <c r="A177" s="67">
        <v>
132</v>
      </c>
      <c r="B177" s="300" t="s">
        <v>
231</v>
      </c>
      <c r="C177" s="5" t="s">
        <v>
213</v>
      </c>
      <c r="D177" s="68" t="s">
        <v>
13</v>
      </c>
      <c r="E177" s="68">
        <v>
1</v>
      </c>
      <c r="F177" s="29"/>
      <c r="G177" s="30"/>
      <c r="H177" s="31"/>
      <c r="I177" s="32"/>
      <c r="J177" s="32" t="s">
        <v>
1013</v>
      </c>
      <c r="K177" s="107"/>
      <c r="L177" s="32"/>
    </row>
    <row r="178" spans="1:12" s="16" customFormat="1" ht="43.5" customHeight="1" x14ac:dyDescent="0.4">
      <c r="A178" s="67">
        <v>
133</v>
      </c>
      <c r="B178" s="300" t="s">
        <v>
230</v>
      </c>
      <c r="C178" s="5" t="s">
        <v>
211</v>
      </c>
      <c r="D178" s="68" t="s">
        <v>
13</v>
      </c>
      <c r="E178" s="68">
        <v>
1</v>
      </c>
      <c r="F178" s="29"/>
      <c r="G178" s="30"/>
      <c r="H178" s="31"/>
      <c r="I178" s="32"/>
      <c r="J178" s="32" t="s">
        <v>
1013</v>
      </c>
      <c r="K178" s="107"/>
      <c r="L178" s="32"/>
    </row>
    <row r="179" spans="1:12" s="72" customFormat="1" ht="13.5" customHeight="1" x14ac:dyDescent="0.4">
      <c r="A179" s="62"/>
      <c r="B179" s="62"/>
      <c r="C179" s="143" t="s">
        <v>
229</v>
      </c>
      <c r="D179" s="42"/>
      <c r="E179" s="42"/>
      <c r="F179" s="42"/>
      <c r="G179" s="43"/>
      <c r="H179" s="56"/>
      <c r="I179" s="57"/>
      <c r="J179" s="57"/>
      <c r="K179" s="163" t="s">
        <v>
818</v>
      </c>
      <c r="L179" s="57"/>
    </row>
    <row r="180" spans="1:12" s="16" customFormat="1" ht="43.5" customHeight="1" x14ac:dyDescent="0.4">
      <c r="A180" s="67">
        <v>
134</v>
      </c>
      <c r="B180" s="300" t="s">
        <v>
228</v>
      </c>
      <c r="C180" s="5" t="s">
        <v>
215</v>
      </c>
      <c r="D180" s="68" t="s">
        <v>
13</v>
      </c>
      <c r="E180" s="68">
        <v>
1</v>
      </c>
      <c r="F180" s="29"/>
      <c r="G180" s="30"/>
      <c r="H180" s="31"/>
      <c r="I180" s="32"/>
      <c r="J180" s="32" t="s">
        <v>
1013</v>
      </c>
      <c r="K180" s="107"/>
      <c r="L180" s="32"/>
    </row>
    <row r="181" spans="1:12" s="16" customFormat="1" ht="43.5" customHeight="1" x14ac:dyDescent="0.4">
      <c r="A181" s="67">
        <v>
135</v>
      </c>
      <c r="B181" s="300" t="s">
        <v>
227</v>
      </c>
      <c r="C181" s="5" t="s">
        <v>
213</v>
      </c>
      <c r="D181" s="68" t="s">
        <v>
13</v>
      </c>
      <c r="E181" s="68">
        <v>
1</v>
      </c>
      <c r="F181" s="29"/>
      <c r="G181" s="30"/>
      <c r="H181" s="31"/>
      <c r="I181" s="32"/>
      <c r="J181" s="32" t="s">
        <v>
1013</v>
      </c>
      <c r="K181" s="107"/>
      <c r="L181" s="32"/>
    </row>
    <row r="182" spans="1:12" s="16" customFormat="1" ht="43.5" customHeight="1" x14ac:dyDescent="0.4">
      <c r="A182" s="67">
        <v>
136</v>
      </c>
      <c r="B182" s="300" t="s">
        <v>
226</v>
      </c>
      <c r="C182" s="5" t="s">
        <v>
211</v>
      </c>
      <c r="D182" s="68" t="s">
        <v>
13</v>
      </c>
      <c r="E182" s="68">
        <v>
1</v>
      </c>
      <c r="F182" s="29"/>
      <c r="G182" s="30"/>
      <c r="H182" s="31"/>
      <c r="I182" s="32"/>
      <c r="J182" s="32" t="s">
        <v>
1013</v>
      </c>
      <c r="K182" s="107"/>
      <c r="L182" s="32"/>
    </row>
    <row r="183" spans="1:12" s="72" customFormat="1" ht="13.5" customHeight="1" x14ac:dyDescent="0.4">
      <c r="A183" s="62"/>
      <c r="B183" s="62"/>
      <c r="C183" s="143" t="s">
        <v>
225</v>
      </c>
      <c r="D183" s="42"/>
      <c r="E183" s="42"/>
      <c r="F183" s="42"/>
      <c r="G183" s="43"/>
      <c r="H183" s="56"/>
      <c r="I183" s="57"/>
      <c r="J183" s="57"/>
      <c r="K183" s="163" t="s">
        <v>
818</v>
      </c>
      <c r="L183" s="57"/>
    </row>
    <row r="184" spans="1:12" s="16" customFormat="1" ht="43.5" customHeight="1" x14ac:dyDescent="0.4">
      <c r="A184" s="67">
        <v>
137</v>
      </c>
      <c r="B184" s="300" t="s">
        <v>
224</v>
      </c>
      <c r="C184" s="5" t="s">
        <v>
215</v>
      </c>
      <c r="D184" s="68" t="s">
        <v>
13</v>
      </c>
      <c r="E184" s="68">
        <v>
1</v>
      </c>
      <c r="F184" s="29"/>
      <c r="G184" s="30"/>
      <c r="H184" s="31"/>
      <c r="I184" s="32"/>
      <c r="J184" s="32" t="s">
        <v>
1013</v>
      </c>
      <c r="K184" s="107"/>
      <c r="L184" s="32"/>
    </row>
    <row r="185" spans="1:12" s="16" customFormat="1" ht="43.5" customHeight="1" x14ac:dyDescent="0.4">
      <c r="A185" s="67">
        <v>
138</v>
      </c>
      <c r="B185" s="300" t="s">
        <v>
223</v>
      </c>
      <c r="C185" s="5" t="s">
        <v>
213</v>
      </c>
      <c r="D185" s="68" t="s">
        <v>
13</v>
      </c>
      <c r="E185" s="68">
        <v>
1</v>
      </c>
      <c r="F185" s="29"/>
      <c r="G185" s="30"/>
      <c r="H185" s="31"/>
      <c r="I185" s="32"/>
      <c r="J185" s="32" t="s">
        <v>
1013</v>
      </c>
      <c r="K185" s="107"/>
      <c r="L185" s="32"/>
    </row>
    <row r="186" spans="1:12" s="16" customFormat="1" ht="43.5" customHeight="1" x14ac:dyDescent="0.4">
      <c r="A186" s="67">
        <v>
139</v>
      </c>
      <c r="B186" s="300" t="s">
        <v>
222</v>
      </c>
      <c r="C186" s="5" t="s">
        <v>
211</v>
      </c>
      <c r="D186" s="68" t="s">
        <v>
13</v>
      </c>
      <c r="E186" s="68">
        <v>
1</v>
      </c>
      <c r="F186" s="29"/>
      <c r="G186" s="30"/>
      <c r="H186" s="31"/>
      <c r="I186" s="32"/>
      <c r="J186" s="32" t="s">
        <v>
1013</v>
      </c>
      <c r="K186" s="107"/>
      <c r="L186" s="32"/>
    </row>
    <row r="187" spans="1:12" s="72" customFormat="1" ht="13.5" customHeight="1" x14ac:dyDescent="0.4">
      <c r="A187" s="62"/>
      <c r="B187" s="62"/>
      <c r="C187" s="143" t="s">
        <v>
221</v>
      </c>
      <c r="D187" s="42"/>
      <c r="E187" s="42"/>
      <c r="F187" s="42"/>
      <c r="G187" s="43"/>
      <c r="H187" s="56"/>
      <c r="I187" s="57"/>
      <c r="J187" s="57"/>
      <c r="K187" s="163" t="s">
        <v>
818</v>
      </c>
      <c r="L187" s="57"/>
    </row>
    <row r="188" spans="1:12" s="16" customFormat="1" ht="43.5" customHeight="1" x14ac:dyDescent="0.4">
      <c r="A188" s="67">
        <v>
140</v>
      </c>
      <c r="B188" s="300" t="s">
        <v>
220</v>
      </c>
      <c r="C188" s="5" t="s">
        <v>
215</v>
      </c>
      <c r="D188" s="68" t="s">
        <v>
13</v>
      </c>
      <c r="E188" s="68">
        <v>
1</v>
      </c>
      <c r="F188" s="29"/>
      <c r="G188" s="30"/>
      <c r="H188" s="31"/>
      <c r="I188" s="32"/>
      <c r="J188" s="32" t="s">
        <v>
1013</v>
      </c>
      <c r="K188" s="107"/>
      <c r="L188" s="32"/>
    </row>
    <row r="189" spans="1:12" s="16" customFormat="1" ht="43.5" customHeight="1" x14ac:dyDescent="0.4">
      <c r="A189" s="67">
        <v>
141</v>
      </c>
      <c r="B189" s="300" t="s">
        <v>
219</v>
      </c>
      <c r="C189" s="5" t="s">
        <v>
213</v>
      </c>
      <c r="D189" s="68" t="s">
        <v>
13</v>
      </c>
      <c r="E189" s="68">
        <v>
1</v>
      </c>
      <c r="F189" s="29"/>
      <c r="G189" s="30"/>
      <c r="H189" s="31"/>
      <c r="I189" s="32"/>
      <c r="J189" s="32" t="s">
        <v>
1013</v>
      </c>
      <c r="K189" s="107"/>
      <c r="L189" s="32"/>
    </row>
    <row r="190" spans="1:12" s="16" customFormat="1" ht="43.5" customHeight="1" x14ac:dyDescent="0.4">
      <c r="A190" s="67">
        <v>
142</v>
      </c>
      <c r="B190" s="300" t="s">
        <v>
218</v>
      </c>
      <c r="C190" s="5" t="s">
        <v>
211</v>
      </c>
      <c r="D190" s="68" t="s">
        <v>
13</v>
      </c>
      <c r="E190" s="68">
        <v>
1</v>
      </c>
      <c r="F190" s="29"/>
      <c r="G190" s="30"/>
      <c r="H190" s="31"/>
      <c r="I190" s="32"/>
      <c r="J190" s="32" t="s">
        <v>
1013</v>
      </c>
      <c r="K190" s="107"/>
      <c r="L190" s="32"/>
    </row>
    <row r="191" spans="1:12" s="72" customFormat="1" ht="13.5" customHeight="1" x14ac:dyDescent="0.4">
      <c r="A191" s="62"/>
      <c r="B191" s="62"/>
      <c r="C191" s="143" t="s">
        <v>
217</v>
      </c>
      <c r="D191" s="42"/>
      <c r="E191" s="42"/>
      <c r="F191" s="42"/>
      <c r="G191" s="43"/>
      <c r="H191" s="56"/>
      <c r="I191" s="57"/>
      <c r="J191" s="57"/>
      <c r="K191" s="163" t="s">
        <v>
818</v>
      </c>
      <c r="L191" s="57"/>
    </row>
    <row r="192" spans="1:12" s="16" customFormat="1" ht="43.5" customHeight="1" x14ac:dyDescent="0.4">
      <c r="A192" s="67">
        <v>
143</v>
      </c>
      <c r="B192" s="300" t="s">
        <v>
216</v>
      </c>
      <c r="C192" s="5" t="s">
        <v>
215</v>
      </c>
      <c r="D192" s="68" t="s">
        <v>
13</v>
      </c>
      <c r="E192" s="68">
        <v>
1</v>
      </c>
      <c r="F192" s="29"/>
      <c r="G192" s="30"/>
      <c r="H192" s="31"/>
      <c r="I192" s="32"/>
      <c r="J192" s="32" t="s">
        <v>
1013</v>
      </c>
      <c r="K192" s="71"/>
      <c r="L192" s="32"/>
    </row>
    <row r="193" spans="1:12" s="16" customFormat="1" ht="43.5" customHeight="1" x14ac:dyDescent="0.4">
      <c r="A193" s="67">
        <v>
144</v>
      </c>
      <c r="B193" s="300" t="s">
        <v>
214</v>
      </c>
      <c r="C193" s="5" t="s">
        <v>
213</v>
      </c>
      <c r="D193" s="68" t="s">
        <v>
13</v>
      </c>
      <c r="E193" s="68">
        <v>
1</v>
      </c>
      <c r="F193" s="29"/>
      <c r="G193" s="30"/>
      <c r="H193" s="31"/>
      <c r="I193" s="32"/>
      <c r="J193" s="32" t="s">
        <v>
1013</v>
      </c>
      <c r="K193" s="107"/>
      <c r="L193" s="32"/>
    </row>
    <row r="194" spans="1:12" s="16" customFormat="1" ht="43.5" customHeight="1" x14ac:dyDescent="0.4">
      <c r="A194" s="67">
        <v>
145</v>
      </c>
      <c r="B194" s="300" t="s">
        <v>
212</v>
      </c>
      <c r="C194" s="63" t="s">
        <v>
211</v>
      </c>
      <c r="D194" s="44" t="s">
        <v>
13</v>
      </c>
      <c r="E194" s="44">
        <v>
1</v>
      </c>
      <c r="F194" s="44"/>
      <c r="G194" s="45"/>
      <c r="H194" s="46"/>
      <c r="I194" s="47"/>
      <c r="J194" s="47" t="s">
        <v>
1013</v>
      </c>
      <c r="K194" s="174"/>
      <c r="L194" s="47"/>
    </row>
    <row r="195" spans="1:12" s="16" customFormat="1" ht="13.5" customHeight="1" x14ac:dyDescent="0.4">
      <c r="A195" s="77"/>
      <c r="B195" s="77"/>
      <c r="C195" s="143" t="s">
        <v>
713</v>
      </c>
      <c r="D195" s="145"/>
      <c r="E195" s="145"/>
      <c r="F195" s="145"/>
      <c r="G195" s="186"/>
      <c r="H195" s="187"/>
      <c r="I195" s="180"/>
      <c r="J195" s="180"/>
      <c r="K195" s="188" t="s">
        <v>
820</v>
      </c>
      <c r="L195" s="189"/>
    </row>
    <row r="196" spans="1:12" s="16" customFormat="1" ht="43.5" customHeight="1" x14ac:dyDescent="0.4">
      <c r="A196" s="67">
        <v>
146</v>
      </c>
      <c r="B196" s="300" t="s">
        <v>
3657</v>
      </c>
      <c r="C196" s="190" t="s">
        <v>
717</v>
      </c>
      <c r="D196" s="44" t="s">
        <v>
16</v>
      </c>
      <c r="E196" s="44">
        <v>
50</v>
      </c>
      <c r="F196" s="44"/>
      <c r="G196" s="45"/>
      <c r="H196" s="46"/>
      <c r="I196" s="47"/>
      <c r="J196" s="47"/>
      <c r="K196" s="47"/>
      <c r="L196" s="47"/>
    </row>
    <row r="197" spans="1:12" s="16" customFormat="1" ht="43.5" customHeight="1" x14ac:dyDescent="0.4">
      <c r="A197" s="67">
        <v>
147</v>
      </c>
      <c r="B197" s="300" t="s">
        <v>
3654</v>
      </c>
      <c r="C197" s="63" t="s">
        <v>
215</v>
      </c>
      <c r="D197" s="44" t="s">
        <v>
13</v>
      </c>
      <c r="E197" s="44">
        <v>
1</v>
      </c>
      <c r="F197" s="44"/>
      <c r="G197" s="45"/>
      <c r="H197" s="46"/>
      <c r="I197" s="47"/>
      <c r="J197" s="47" t="s">
        <v>
1013</v>
      </c>
      <c r="K197" s="47"/>
      <c r="L197" s="47"/>
    </row>
    <row r="198" spans="1:12" s="16" customFormat="1" ht="43.5" customHeight="1" x14ac:dyDescent="0.4">
      <c r="A198" s="67">
        <v>
148</v>
      </c>
      <c r="B198" s="300" t="s">
        <v>
3655</v>
      </c>
      <c r="C198" s="63" t="s">
        <v>
213</v>
      </c>
      <c r="D198" s="44" t="s">
        <v>
13</v>
      </c>
      <c r="E198" s="44">
        <v>
1</v>
      </c>
      <c r="F198" s="44"/>
      <c r="G198" s="45"/>
      <c r="H198" s="46"/>
      <c r="I198" s="47"/>
      <c r="J198" s="47" t="s">
        <v>
1013</v>
      </c>
      <c r="K198" s="47"/>
      <c r="L198" s="47"/>
    </row>
    <row r="199" spans="1:12" s="16" customFormat="1" ht="43.5" customHeight="1" x14ac:dyDescent="0.4">
      <c r="A199" s="67">
        <v>
149</v>
      </c>
      <c r="B199" s="300" t="s">
        <v>
3656</v>
      </c>
      <c r="C199" s="63" t="s">
        <v>
211</v>
      </c>
      <c r="D199" s="44" t="s">
        <v>
13</v>
      </c>
      <c r="E199" s="44">
        <v>
1</v>
      </c>
      <c r="F199" s="44"/>
      <c r="G199" s="45"/>
      <c r="H199" s="46"/>
      <c r="I199" s="44"/>
      <c r="J199" s="47" t="s">
        <v>
1013</v>
      </c>
      <c r="K199" s="46"/>
      <c r="L199" s="47"/>
    </row>
    <row r="200" spans="1:12" s="16" customFormat="1" ht="13.5" customHeight="1" x14ac:dyDescent="0.4">
      <c r="A200" s="77"/>
      <c r="B200" s="77"/>
      <c r="C200" s="143" t="s">
        <v>
714</v>
      </c>
      <c r="D200" s="145"/>
      <c r="E200" s="145"/>
      <c r="F200" s="145"/>
      <c r="G200" s="186"/>
      <c r="H200" s="187"/>
      <c r="I200" s="180"/>
      <c r="J200" s="180"/>
      <c r="K200" s="188" t="s">
        <v>
820</v>
      </c>
      <c r="L200" s="189"/>
    </row>
    <row r="201" spans="1:12" s="16" customFormat="1" ht="43.5" customHeight="1" x14ac:dyDescent="0.4">
      <c r="A201" s="67">
        <v>
150</v>
      </c>
      <c r="B201" s="300" t="s">
        <v>
3658</v>
      </c>
      <c r="C201" s="190" t="s">
        <v>
718</v>
      </c>
      <c r="D201" s="44" t="s">
        <v>
16</v>
      </c>
      <c r="E201" s="44">
        <v>
50</v>
      </c>
      <c r="F201" s="44"/>
      <c r="G201" s="45"/>
      <c r="H201" s="46"/>
      <c r="I201" s="47"/>
      <c r="J201" s="47"/>
      <c r="K201" s="47"/>
      <c r="L201" s="47"/>
    </row>
    <row r="202" spans="1:12" s="16" customFormat="1" ht="43.5" customHeight="1" x14ac:dyDescent="0.4">
      <c r="A202" s="67">
        <v>
151</v>
      </c>
      <c r="B202" s="300" t="s">
        <v>
3659</v>
      </c>
      <c r="C202" s="63" t="s">
        <v>
215</v>
      </c>
      <c r="D202" s="44" t="s">
        <v>
13</v>
      </c>
      <c r="E202" s="44">
        <v>
1</v>
      </c>
      <c r="F202" s="44"/>
      <c r="G202" s="45"/>
      <c r="H202" s="46"/>
      <c r="I202" s="47"/>
      <c r="J202" s="47" t="s">
        <v>
1013</v>
      </c>
      <c r="K202" s="47"/>
      <c r="L202" s="47"/>
    </row>
    <row r="203" spans="1:12" s="16" customFormat="1" ht="43.5" customHeight="1" x14ac:dyDescent="0.4">
      <c r="A203" s="67">
        <v>
152</v>
      </c>
      <c r="B203" s="300" t="s">
        <v>
3660</v>
      </c>
      <c r="C203" s="63" t="s">
        <v>
213</v>
      </c>
      <c r="D203" s="44" t="s">
        <v>
13</v>
      </c>
      <c r="E203" s="44">
        <v>
1</v>
      </c>
      <c r="F203" s="44"/>
      <c r="G203" s="45"/>
      <c r="H203" s="46"/>
      <c r="I203" s="44"/>
      <c r="J203" s="47" t="s">
        <v>
1013</v>
      </c>
      <c r="K203" s="46"/>
      <c r="L203" s="47"/>
    </row>
    <row r="204" spans="1:12" s="16" customFormat="1" ht="43.5" customHeight="1" x14ac:dyDescent="0.4">
      <c r="A204" s="67">
        <v>
153</v>
      </c>
      <c r="B204" s="300" t="s">
        <v>
3661</v>
      </c>
      <c r="C204" s="63" t="s">
        <v>
211</v>
      </c>
      <c r="D204" s="44" t="s">
        <v>
13</v>
      </c>
      <c r="E204" s="44">
        <v>
1</v>
      </c>
      <c r="F204" s="44"/>
      <c r="G204" s="45"/>
      <c r="H204" s="46"/>
      <c r="I204" s="47"/>
      <c r="J204" s="47" t="s">
        <v>
1013</v>
      </c>
      <c r="K204" s="47"/>
      <c r="L204" s="47"/>
    </row>
    <row r="205" spans="1:12" s="16" customFormat="1" ht="13.5" customHeight="1" x14ac:dyDescent="0.4">
      <c r="A205" s="77"/>
      <c r="B205" s="77"/>
      <c r="C205" s="143" t="s">
        <v>
715</v>
      </c>
      <c r="D205" s="145"/>
      <c r="E205" s="145"/>
      <c r="F205" s="145"/>
      <c r="G205" s="186"/>
      <c r="H205" s="187"/>
      <c r="I205" s="180"/>
      <c r="J205" s="180"/>
      <c r="K205" s="188" t="s">
        <v>
820</v>
      </c>
      <c r="L205" s="189"/>
    </row>
    <row r="206" spans="1:12" s="16" customFormat="1" ht="43.5" customHeight="1" x14ac:dyDescent="0.4">
      <c r="A206" s="67">
        <v>
154</v>
      </c>
      <c r="B206" s="300" t="s">
        <v>
3662</v>
      </c>
      <c r="C206" s="190" t="s">
        <v>
719</v>
      </c>
      <c r="D206" s="44" t="s">
        <v>
16</v>
      </c>
      <c r="E206" s="44">
        <v>
50</v>
      </c>
      <c r="F206" s="44"/>
      <c r="G206" s="45"/>
      <c r="H206" s="46"/>
      <c r="I206" s="47"/>
      <c r="J206" s="47"/>
      <c r="K206" s="47"/>
      <c r="L206" s="47"/>
    </row>
    <row r="207" spans="1:12" s="16" customFormat="1" ht="43.5" customHeight="1" x14ac:dyDescent="0.4">
      <c r="A207" s="67">
        <v>
155</v>
      </c>
      <c r="B207" s="300" t="s">
        <v>
3663</v>
      </c>
      <c r="C207" s="63" t="s">
        <v>
215</v>
      </c>
      <c r="D207" s="44" t="s">
        <v>
13</v>
      </c>
      <c r="E207" s="44">
        <v>
1</v>
      </c>
      <c r="F207" s="44"/>
      <c r="G207" s="45"/>
      <c r="H207" s="46"/>
      <c r="I207" s="47"/>
      <c r="J207" s="47" t="s">
        <v>
1013</v>
      </c>
      <c r="K207" s="47"/>
      <c r="L207" s="47"/>
    </row>
    <row r="208" spans="1:12" s="16" customFormat="1" ht="43.5" customHeight="1" x14ac:dyDescent="0.4">
      <c r="A208" s="67">
        <v>
156</v>
      </c>
      <c r="B208" s="300" t="s">
        <v>
3664</v>
      </c>
      <c r="C208" s="63" t="s">
        <v>
213</v>
      </c>
      <c r="D208" s="44" t="s">
        <v>
13</v>
      </c>
      <c r="E208" s="44">
        <v>
1</v>
      </c>
      <c r="F208" s="44"/>
      <c r="G208" s="45"/>
      <c r="H208" s="46"/>
      <c r="I208" s="47"/>
      <c r="J208" s="47" t="s">
        <v>
1013</v>
      </c>
      <c r="K208" s="47"/>
      <c r="L208" s="47"/>
    </row>
    <row r="209" spans="1:12" s="16" customFormat="1" ht="43.5" customHeight="1" x14ac:dyDescent="0.4">
      <c r="A209" s="67">
        <v>
157</v>
      </c>
      <c r="B209" s="300" t="s">
        <v>
3665</v>
      </c>
      <c r="C209" s="63" t="s">
        <v>
211</v>
      </c>
      <c r="D209" s="44" t="s">
        <v>
13</v>
      </c>
      <c r="E209" s="44">
        <v>
1</v>
      </c>
      <c r="F209" s="44"/>
      <c r="G209" s="45"/>
      <c r="H209" s="46"/>
      <c r="I209" s="47"/>
      <c r="J209" s="47" t="s">
        <v>
1013</v>
      </c>
      <c r="K209" s="47"/>
      <c r="L209" s="47"/>
    </row>
    <row r="210" spans="1:12" s="162" customFormat="1" ht="13.5" customHeight="1" x14ac:dyDescent="0.4">
      <c r="A210" s="191"/>
      <c r="B210" s="191"/>
      <c r="C210" s="143" t="s">
        <v>
716</v>
      </c>
      <c r="D210" s="146"/>
      <c r="E210" s="146"/>
      <c r="F210" s="146"/>
      <c r="G210" s="147"/>
      <c r="H210" s="148"/>
      <c r="I210" s="149"/>
      <c r="J210" s="149"/>
      <c r="K210" s="188" t="s">
        <v>
820</v>
      </c>
      <c r="L210" s="189"/>
    </row>
    <row r="211" spans="1:12" s="16" customFormat="1" ht="43.5" customHeight="1" x14ac:dyDescent="0.4">
      <c r="A211" s="67">
        <v>
158</v>
      </c>
      <c r="B211" s="300" t="s">
        <v>
3666</v>
      </c>
      <c r="C211" s="190" t="s">
        <v>
720</v>
      </c>
      <c r="D211" s="44" t="s">
        <v>
16</v>
      </c>
      <c r="E211" s="44">
        <v>
50</v>
      </c>
      <c r="F211" s="44"/>
      <c r="G211" s="45"/>
      <c r="H211" s="46"/>
      <c r="I211" s="47"/>
      <c r="J211" s="45"/>
      <c r="K211" s="46"/>
      <c r="L211" s="47"/>
    </row>
    <row r="212" spans="1:12" s="16" customFormat="1" ht="43.5" customHeight="1" x14ac:dyDescent="0.4">
      <c r="A212" s="67">
        <v>
159</v>
      </c>
      <c r="B212" s="300" t="s">
        <v>
3667</v>
      </c>
      <c r="C212" s="63" t="s">
        <v>
215</v>
      </c>
      <c r="D212" s="44" t="s">
        <v>
13</v>
      </c>
      <c r="E212" s="44">
        <v>
1</v>
      </c>
      <c r="F212" s="44"/>
      <c r="G212" s="45"/>
      <c r="H212" s="46"/>
      <c r="I212" s="47"/>
      <c r="J212" s="47" t="s">
        <v>
1013</v>
      </c>
      <c r="K212" s="47"/>
      <c r="L212" s="47"/>
    </row>
    <row r="213" spans="1:12" s="16" customFormat="1" ht="43.5" customHeight="1" x14ac:dyDescent="0.4">
      <c r="A213" s="67">
        <v>
160</v>
      </c>
      <c r="B213" s="300" t="s">
        <v>
3668</v>
      </c>
      <c r="C213" s="63" t="s">
        <v>
213</v>
      </c>
      <c r="D213" s="44" t="s">
        <v>
13</v>
      </c>
      <c r="E213" s="44">
        <v>
1</v>
      </c>
      <c r="F213" s="44"/>
      <c r="G213" s="45"/>
      <c r="H213" s="46"/>
      <c r="I213" s="47"/>
      <c r="J213" s="47" t="s">
        <v>
1013</v>
      </c>
      <c r="K213" s="47"/>
      <c r="L213" s="47"/>
    </row>
    <row r="214" spans="1:12" s="16" customFormat="1" ht="43.5" customHeight="1" x14ac:dyDescent="0.4">
      <c r="A214" s="67">
        <v>
161</v>
      </c>
      <c r="B214" s="300" t="s">
        <v>
3669</v>
      </c>
      <c r="C214" s="63" t="s">
        <v>
211</v>
      </c>
      <c r="D214" s="44" t="s">
        <v>
13</v>
      </c>
      <c r="E214" s="44">
        <v>
1</v>
      </c>
      <c r="F214" s="44"/>
      <c r="G214" s="45"/>
      <c r="H214" s="46"/>
      <c r="I214" s="47"/>
      <c r="J214" s="47" t="s">
        <v>
1013</v>
      </c>
      <c r="K214" s="47"/>
      <c r="L214" s="47"/>
    </row>
  </sheetData>
  <autoFilter ref="A3:L214" xr:uid="{00000000-0009-0000-0000-000009000000}"/>
  <phoneticPr fontId="3"/>
  <conditionalFormatting sqref="B12:B14 B1 B16:B18 B20:B22 B24:B26 B28:B30 B32:B34 B36:B38 B40:B42 B44:B46 B48:B50 B52:B54 B56:B58 B60:B62 B64:B66 B68:B70 B72:B74 B76:B78 B80:B82 B84:B86 B88:B90 B92:B94 B96:B98 B100:B102 B104:B106 B108:B110 B112:B114 B116:B118 B120:B122 B124:B126 B128:B130 B132:B134 B136:B138 B140:B142 B144:B146 B148:B150 B152:B154 B156:B158 B160:B162 B164:B166 B168:B170 B172:B174 B176:B178 B180:B182 B184:B186 B188:B190 B192:B1048576 B3:B10">
    <cfRule type="duplicateValues" dxfId="227" priority="6"/>
  </conditionalFormatting>
  <conditionalFormatting sqref="B1 B3:B1048576">
    <cfRule type="duplicateValues" dxfId="226" priority="5"/>
  </conditionalFormatting>
  <conditionalFormatting sqref="B2">
    <cfRule type="duplicateValues" dxfId="225" priority="4"/>
  </conditionalFormatting>
  <conditionalFormatting sqref="B2">
    <cfRule type="duplicateValues" dxfId="224" priority="1"/>
    <cfRule type="duplicateValues" dxfId="223" priority="2"/>
    <cfRule type="duplicateValues" dxfId="222" priority="3"/>
  </conditionalFormatting>
  <dataValidations count="3">
    <dataValidation type="list" allowBlank="1" showInputMessage="1" sqref="J211" xr:uid="{00000000-0002-0000-0900-000000000000}">
      <formula1>
"○"</formula1>
    </dataValidation>
    <dataValidation showInputMessage="1" sqref="D4:D214 B67 B195 B210 B205 B200 B11 B15 B19 B23 B27 B31 B35 B39 B43 B47 B51 B55 B59 B63 B191 B71 B75 B79 B83 B87 B91 B95 B99 B103 B107 B111 B115 B119 B123 B127 B131 B135 B139 B143 B147 B151 B155 B159 B163 B167 B171 B175 B179 B183 B187 A4:A214" xr:uid="{00000000-0002-0000-0900-000001000000}"/>
    <dataValidation type="list" allowBlank="1" showInputMessage="1" sqref="G4:G214" xr:uid="{00000000-0002-0000-0900-000002000000}">
      <formula1>
"◎,○,●"</formula1>
    </dataValidation>
  </dataValidations>
  <pageMargins left="0.39370078740157483" right="0.39370078740157483" top="0.55118110236220474" bottom="0.39370078740157483" header="0.59055118110236227" footer="0"/>
  <headerFooter alignWithMargins="0">
    <oddFooter>
&amp;P ページ</oddFooter>
  </headerFooter>
  <rowBreaks count="1" manualBreakCount="1">
    <brk id="214"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76"/>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9" customWidth="1"/>
    <col min="3" max="3" width="25" style="1" customWidth="1"/>
    <col min="4" max="8" width="8.875" style="1" customWidth="1"/>
    <col min="9" max="9" width="12.875" style="1" customWidth="1"/>
    <col min="10" max="10" width="26" style="1" customWidth="1"/>
    <col min="11" max="12" width="38" style="9" customWidth="1"/>
    <col min="13" max="16384" width="9" style="334"/>
  </cols>
  <sheetData>
    <row r="1" spans="1:12" ht="23.45" customHeight="1" x14ac:dyDescent="0.4">
      <c r="A1" s="9" t="s">
        <v>
1089</v>
      </c>
      <c r="G1" s="296" t="s">
        <v>
4200</v>
      </c>
      <c r="L1" s="248" t="s">
        <v>
2360</v>
      </c>
    </row>
    <row r="2" spans="1:12" s="295" customFormat="1" ht="21" customHeight="1" x14ac:dyDescent="0.4">
      <c r="A2" s="296"/>
      <c r="B2" s="296"/>
      <c r="C2" s="296"/>
      <c r="D2" s="296"/>
      <c r="E2" s="296"/>
      <c r="F2" s="296"/>
      <c r="G2" s="383" t="s">
        <v>
4201</v>
      </c>
      <c r="H2" s="296"/>
      <c r="I2" s="296"/>
      <c r="J2" s="296"/>
      <c r="K2" s="296"/>
      <c r="L2" s="248"/>
    </row>
    <row r="3" spans="1:12" ht="23.25" thickBot="1" x14ac:dyDescent="0.45">
      <c r="A3" s="10" t="s">
        <v>
0</v>
      </c>
      <c r="B3" s="11" t="s">
        <v>
1</v>
      </c>
      <c r="C3" s="11" t="s">
        <v>
2</v>
      </c>
      <c r="D3" s="11" t="s">
        <v>
3</v>
      </c>
      <c r="E3" s="11" t="s">
        <v>
4</v>
      </c>
      <c r="F3" s="12" t="s">
        <v>
5</v>
      </c>
      <c r="G3" s="11" t="s">
        <v>
6</v>
      </c>
      <c r="H3" s="10" t="s">
        <v>
7</v>
      </c>
      <c r="I3" s="10" t="s">
        <v>
8</v>
      </c>
      <c r="J3" s="11" t="s">
        <v>
9</v>
      </c>
      <c r="K3" s="10" t="s">
        <v>
10</v>
      </c>
      <c r="L3" s="12" t="s">
        <v>
11</v>
      </c>
    </row>
    <row r="4" spans="1:12" s="72" customFormat="1" ht="43.5" customHeight="1" thickTop="1" x14ac:dyDescent="0.4">
      <c r="A4" s="13">
        <v>
1</v>
      </c>
      <c r="B4" s="54" t="s">
        <v>
27</v>
      </c>
      <c r="C4" s="14" t="s">
        <v>
12</v>
      </c>
      <c r="D4" s="14" t="s">
        <v>
13</v>
      </c>
      <c r="E4" s="14">
        <v>
10</v>
      </c>
      <c r="F4" s="14"/>
      <c r="G4" s="55" t="s">
        <v>
754</v>
      </c>
      <c r="H4" s="25"/>
      <c r="I4" s="24"/>
      <c r="J4" s="24"/>
      <c r="K4" s="24"/>
      <c r="L4" s="24"/>
    </row>
    <row r="5" spans="1:12" s="72" customFormat="1" ht="43.5" customHeight="1" x14ac:dyDescent="0.4">
      <c r="A5" s="13">
        <v>
2</v>
      </c>
      <c r="B5" s="54" t="s">
        <v>
28</v>
      </c>
      <c r="C5" s="26" t="s">
        <v>
15</v>
      </c>
      <c r="D5" s="14" t="s">
        <v>
16</v>
      </c>
      <c r="E5" s="14">
        <v>
2</v>
      </c>
      <c r="F5" s="14"/>
      <c r="G5" s="55" t="s">
        <v>
754</v>
      </c>
      <c r="H5" s="25"/>
      <c r="I5" s="24"/>
      <c r="J5" s="24"/>
      <c r="K5" s="24"/>
      <c r="L5" s="24"/>
    </row>
    <row r="6" spans="1:12" s="72" customFormat="1" ht="43.5" customHeight="1" x14ac:dyDescent="0.4">
      <c r="A6" s="13">
        <v>
3</v>
      </c>
      <c r="B6" s="54" t="s">
        <v>
29</v>
      </c>
      <c r="C6" s="17" t="s">
        <v>
17</v>
      </c>
      <c r="D6" s="14" t="s">
        <v>
18</v>
      </c>
      <c r="E6" s="14">
        <v>
6</v>
      </c>
      <c r="F6" s="14"/>
      <c r="G6" s="55" t="s">
        <v>
754</v>
      </c>
      <c r="H6" s="25"/>
      <c r="I6" s="24"/>
      <c r="J6" s="24"/>
      <c r="K6" s="24"/>
      <c r="L6" s="24"/>
    </row>
    <row r="7" spans="1:12" s="72" customFormat="1" ht="43.5" customHeight="1" x14ac:dyDescent="0.4">
      <c r="A7" s="13">
        <v>
4</v>
      </c>
      <c r="B7" s="54" t="s">
        <v>
30</v>
      </c>
      <c r="C7" s="19" t="s">
        <v>
19</v>
      </c>
      <c r="D7" s="14" t="s">
        <v>
13</v>
      </c>
      <c r="E7" s="14">
        <v>
10</v>
      </c>
      <c r="F7" s="14"/>
      <c r="G7" s="55" t="s">
        <v>
754</v>
      </c>
      <c r="H7" s="25"/>
      <c r="I7" s="24"/>
      <c r="J7" s="24"/>
      <c r="K7" s="24"/>
      <c r="L7" s="24"/>
    </row>
    <row r="8" spans="1:12" s="72" customFormat="1" ht="78.75" x14ac:dyDescent="0.4">
      <c r="A8" s="13">
        <v>
5</v>
      </c>
      <c r="B8" s="54" t="s">
        <v>
31</v>
      </c>
      <c r="C8" s="19" t="s">
        <v>
20</v>
      </c>
      <c r="D8" s="14" t="s">
        <v>
13</v>
      </c>
      <c r="E8" s="14">
        <v>
150</v>
      </c>
      <c r="F8" s="14"/>
      <c r="G8" s="55" t="s">
        <v>
754</v>
      </c>
      <c r="H8" s="25"/>
      <c r="I8" s="24"/>
      <c r="J8" s="24"/>
      <c r="K8" s="24" t="s">
        <v>
824</v>
      </c>
      <c r="L8" s="24"/>
    </row>
    <row r="9" spans="1:12" s="72" customFormat="1" ht="43.5" customHeight="1" x14ac:dyDescent="0.4">
      <c r="A9" s="65">
        <v>
6</v>
      </c>
      <c r="B9" s="54" t="s">
        <v>
3532</v>
      </c>
      <c r="C9" s="19" t="s">
        <v>
23</v>
      </c>
      <c r="D9" s="14" t="s">
        <v>
13</v>
      </c>
      <c r="E9" s="14">
        <v>
8</v>
      </c>
      <c r="F9" s="14"/>
      <c r="G9" s="55" t="s">
        <v>
754</v>
      </c>
      <c r="H9" s="25"/>
      <c r="I9" s="24" t="s">
        <v>
3892</v>
      </c>
      <c r="J9" s="24"/>
      <c r="K9" s="24" t="s">
        <v>
3893</v>
      </c>
      <c r="L9" s="24"/>
    </row>
    <row r="10" spans="1:12" s="72" customFormat="1" ht="43.5" customHeight="1" x14ac:dyDescent="0.4">
      <c r="A10" s="77">
        <v>
7</v>
      </c>
      <c r="B10" s="301" t="s">
        <v>
3147</v>
      </c>
      <c r="C10" s="22" t="s">
        <v>
829</v>
      </c>
      <c r="D10" s="145" t="s">
        <v>
13</v>
      </c>
      <c r="E10" s="145">
        <v>
4</v>
      </c>
      <c r="F10" s="145"/>
      <c r="G10" s="186"/>
      <c r="H10" s="187"/>
      <c r="I10" s="180" t="s">
        <v>
825</v>
      </c>
      <c r="J10" s="180"/>
      <c r="K10" s="180" t="s">
        <v>
826</v>
      </c>
      <c r="L10" s="57"/>
    </row>
    <row r="11" spans="1:12" s="72" customFormat="1" ht="43.5" customHeight="1" x14ac:dyDescent="0.4">
      <c r="A11" s="77">
        <v>
8</v>
      </c>
      <c r="B11" s="301" t="s">
        <v>
3148</v>
      </c>
      <c r="C11" s="22" t="s">
        <v>
830</v>
      </c>
      <c r="D11" s="145" t="s">
        <v>
13</v>
      </c>
      <c r="E11" s="145">
        <v>
4</v>
      </c>
      <c r="F11" s="145"/>
      <c r="G11" s="186"/>
      <c r="H11" s="187"/>
      <c r="I11" s="180" t="s">
        <v>
825</v>
      </c>
      <c r="J11" s="180"/>
      <c r="K11" s="180" t="s">
        <v>
827</v>
      </c>
      <c r="L11" s="57"/>
    </row>
    <row r="12" spans="1:12" s="72" customFormat="1" ht="123.75" x14ac:dyDescent="0.4">
      <c r="A12" s="65">
        <v>
9</v>
      </c>
      <c r="B12" s="54" t="s">
        <v>
3141</v>
      </c>
      <c r="C12" s="59" t="s">
        <v>
686</v>
      </c>
      <c r="D12" s="54" t="s">
        <v>
13</v>
      </c>
      <c r="E12" s="54">
        <v>
2</v>
      </c>
      <c r="F12" s="54"/>
      <c r="G12" s="55" t="s">
        <v>
754</v>
      </c>
      <c r="H12" s="60"/>
      <c r="I12" s="66"/>
      <c r="J12" s="66" t="s">
        <v>
67</v>
      </c>
      <c r="K12" s="26"/>
      <c r="L12" s="66"/>
    </row>
    <row r="13" spans="1:12" s="72" customFormat="1" ht="43.5" customHeight="1" x14ac:dyDescent="0.4">
      <c r="A13" s="13">
        <v>
10</v>
      </c>
      <c r="B13" s="54" t="s">
        <v>
3670</v>
      </c>
      <c r="C13" s="19" t="s">
        <v>
646</v>
      </c>
      <c r="D13" s="14" t="s">
        <v>
16</v>
      </c>
      <c r="E13" s="14">
        <v>
18</v>
      </c>
      <c r="F13" s="14"/>
      <c r="G13" s="15"/>
      <c r="H13" s="25"/>
      <c r="I13" s="24"/>
      <c r="J13" s="24"/>
      <c r="K13" s="26"/>
      <c r="L13" s="61" t="s">
        <v>
647</v>
      </c>
    </row>
    <row r="14" spans="1:12" s="72" customFormat="1" ht="270" x14ac:dyDescent="0.4">
      <c r="A14" s="65">
        <v>
11</v>
      </c>
      <c r="B14" s="54" t="s">
        <v>
3613</v>
      </c>
      <c r="C14" s="21" t="s">
        <v>
746</v>
      </c>
      <c r="D14" s="42" t="s">
        <v>
747</v>
      </c>
      <c r="E14" s="145">
        <v>
3</v>
      </c>
      <c r="F14" s="145"/>
      <c r="G14" s="41" t="s">
        <v>
14</v>
      </c>
      <c r="H14" s="187"/>
      <c r="I14" s="180"/>
      <c r="J14" s="180" t="s">
        <v>
1003</v>
      </c>
      <c r="K14" s="73"/>
      <c r="L14" s="73"/>
    </row>
    <row r="15" spans="1:12" s="33" customFormat="1" ht="13.5" customHeight="1" x14ac:dyDescent="0.4">
      <c r="A15" s="62"/>
      <c r="B15" s="54"/>
      <c r="C15" s="118" t="s">
        <v>
44</v>
      </c>
      <c r="D15" s="165"/>
      <c r="E15" s="146"/>
      <c r="F15" s="146"/>
      <c r="G15" s="147"/>
      <c r="H15" s="148"/>
      <c r="I15" s="149"/>
      <c r="J15" s="149"/>
      <c r="K15" s="405" t="s">
        <v>
828</v>
      </c>
      <c r="L15" s="406"/>
    </row>
    <row r="16" spans="1:12" s="72" customFormat="1" ht="13.5" customHeight="1" x14ac:dyDescent="0.4">
      <c r="A16" s="103"/>
      <c r="B16" s="103"/>
      <c r="C16" s="119" t="s">
        <v>
45</v>
      </c>
      <c r="D16" s="166"/>
      <c r="E16" s="192"/>
      <c r="F16" s="192"/>
      <c r="G16" s="193"/>
      <c r="H16" s="194"/>
      <c r="I16" s="174"/>
      <c r="J16" s="174"/>
      <c r="K16" s="403" t="s">
        <v>
828</v>
      </c>
      <c r="L16" s="404"/>
    </row>
    <row r="17" spans="1:12" s="72" customFormat="1" ht="45" x14ac:dyDescent="0.4">
      <c r="A17" s="82">
        <v>
12</v>
      </c>
      <c r="B17" s="303" t="s">
        <v>
3671</v>
      </c>
      <c r="C17" s="171" t="s">
        <v>
406</v>
      </c>
      <c r="D17" s="167" t="s">
        <v>
13</v>
      </c>
      <c r="E17" s="95">
        <v>
1</v>
      </c>
      <c r="F17" s="95"/>
      <c r="G17" s="140" t="s">
        <v>
14</v>
      </c>
      <c r="H17" s="141"/>
      <c r="I17" s="96"/>
      <c r="J17" s="96" t="s">
        <v>
880</v>
      </c>
      <c r="K17" s="86"/>
      <c r="L17" s="120"/>
    </row>
    <row r="18" spans="1:12" s="72" customFormat="1" ht="43.5" customHeight="1" x14ac:dyDescent="0.4">
      <c r="A18" s="82">
        <v>
13</v>
      </c>
      <c r="B18" s="303" t="s">
        <v>
3146</v>
      </c>
      <c r="C18" s="171" t="s">
        <v>
398</v>
      </c>
      <c r="D18" s="167" t="s">
        <v>
13</v>
      </c>
      <c r="E18" s="95">
        <v>
1</v>
      </c>
      <c r="F18" s="95"/>
      <c r="G18" s="140" t="s">
        <v>
14</v>
      </c>
      <c r="H18" s="141"/>
      <c r="I18" s="96"/>
      <c r="J18" s="96" t="s">
        <v>
772</v>
      </c>
      <c r="K18" s="86"/>
      <c r="L18" s="86"/>
    </row>
    <row r="19" spans="1:12" s="72" customFormat="1" ht="13.5" customHeight="1" x14ac:dyDescent="0.4">
      <c r="A19" s="103"/>
      <c r="B19" s="103"/>
      <c r="C19" s="119" t="s">
        <v>
48</v>
      </c>
      <c r="D19" s="166"/>
      <c r="E19" s="192"/>
      <c r="F19" s="192"/>
      <c r="G19" s="193"/>
      <c r="H19" s="194"/>
      <c r="I19" s="174"/>
      <c r="J19" s="174"/>
      <c r="K19" s="403" t="s">
        <v>
828</v>
      </c>
      <c r="L19" s="404"/>
    </row>
    <row r="20" spans="1:12" s="72" customFormat="1" ht="56.25" x14ac:dyDescent="0.4">
      <c r="A20" s="82">
        <v>
14</v>
      </c>
      <c r="B20" s="303" t="s">
        <v>
3796</v>
      </c>
      <c r="C20" s="171" t="s">
        <v>
406</v>
      </c>
      <c r="D20" s="167" t="s">
        <v>
13</v>
      </c>
      <c r="E20" s="95">
        <v>
1</v>
      </c>
      <c r="F20" s="95"/>
      <c r="G20" s="140" t="s">
        <v>
14</v>
      </c>
      <c r="H20" s="141"/>
      <c r="I20" s="96"/>
      <c r="J20" s="195" t="s">
        <v>
879</v>
      </c>
      <c r="K20" s="86"/>
      <c r="L20" s="120"/>
    </row>
    <row r="21" spans="1:12" s="72" customFormat="1" ht="43.5" customHeight="1" x14ac:dyDescent="0.4">
      <c r="A21" s="82">
        <v>
15</v>
      </c>
      <c r="B21" s="303" t="s">
        <v>
3867</v>
      </c>
      <c r="C21" s="171" t="s">
        <v>
398</v>
      </c>
      <c r="D21" s="167" t="s">
        <v>
13</v>
      </c>
      <c r="E21" s="95">
        <v>
1</v>
      </c>
      <c r="F21" s="95"/>
      <c r="G21" s="140" t="s">
        <v>
14</v>
      </c>
      <c r="H21" s="141"/>
      <c r="I21" s="96"/>
      <c r="J21" s="96" t="s">
        <v>
772</v>
      </c>
      <c r="K21" s="86"/>
      <c r="L21" s="86"/>
    </row>
    <row r="22" spans="1:12" s="72" customFormat="1" ht="13.5" customHeight="1" x14ac:dyDescent="0.4">
      <c r="A22" s="103"/>
      <c r="B22" s="103"/>
      <c r="C22" s="119" t="s">
        <v>
46</v>
      </c>
      <c r="D22" s="166"/>
      <c r="E22" s="192"/>
      <c r="F22" s="192"/>
      <c r="G22" s="193"/>
      <c r="H22" s="194"/>
      <c r="I22" s="174"/>
      <c r="J22" s="174"/>
      <c r="K22" s="403" t="s">
        <v>
828</v>
      </c>
      <c r="L22" s="404"/>
    </row>
    <row r="23" spans="1:12" s="72" customFormat="1" ht="42.95" customHeight="1" x14ac:dyDescent="0.4">
      <c r="A23" s="82">
        <v>
16</v>
      </c>
      <c r="B23" s="303" t="s">
        <v>
3797</v>
      </c>
      <c r="C23" s="171" t="s">
        <v>
406</v>
      </c>
      <c r="D23" s="167" t="s">
        <v>
13</v>
      </c>
      <c r="E23" s="95">
        <v>
1</v>
      </c>
      <c r="F23" s="95"/>
      <c r="G23" s="140" t="s">
        <v>
14</v>
      </c>
      <c r="H23" s="141"/>
      <c r="I23" s="96"/>
      <c r="J23" s="96" t="s">
        <v>
876</v>
      </c>
      <c r="K23" s="86"/>
      <c r="L23" s="120"/>
    </row>
    <row r="24" spans="1:12" s="72" customFormat="1" ht="43.5" customHeight="1" x14ac:dyDescent="0.4">
      <c r="A24" s="82">
        <v>
17</v>
      </c>
      <c r="B24" s="303" t="s">
        <v>
3868</v>
      </c>
      <c r="C24" s="171" t="s">
        <v>
398</v>
      </c>
      <c r="D24" s="167" t="s">
        <v>
13</v>
      </c>
      <c r="E24" s="95">
        <v>
1</v>
      </c>
      <c r="F24" s="95"/>
      <c r="G24" s="140" t="s">
        <v>
14</v>
      </c>
      <c r="H24" s="141"/>
      <c r="I24" s="96"/>
      <c r="J24" s="96" t="s">
        <v>
772</v>
      </c>
      <c r="K24" s="86"/>
      <c r="L24" s="86"/>
    </row>
    <row r="25" spans="1:12" s="72" customFormat="1" ht="13.5" customHeight="1" x14ac:dyDescent="0.4">
      <c r="A25" s="103"/>
      <c r="B25" s="103"/>
      <c r="C25" s="119" t="s">
        <v>
407</v>
      </c>
      <c r="D25" s="166"/>
      <c r="E25" s="192"/>
      <c r="F25" s="192"/>
      <c r="G25" s="193"/>
      <c r="H25" s="194"/>
      <c r="I25" s="174"/>
      <c r="J25" s="174"/>
      <c r="K25" s="403" t="s">
        <v>
828</v>
      </c>
      <c r="L25" s="404"/>
    </row>
    <row r="26" spans="1:12" s="72" customFormat="1" ht="42.95" customHeight="1" x14ac:dyDescent="0.4">
      <c r="A26" s="82">
        <v>
18</v>
      </c>
      <c r="B26" s="303" t="s">
        <v>
3798</v>
      </c>
      <c r="C26" s="171" t="s">
        <v>
406</v>
      </c>
      <c r="D26" s="167" t="s">
        <v>
13</v>
      </c>
      <c r="E26" s="95">
        <v>
1</v>
      </c>
      <c r="F26" s="95"/>
      <c r="G26" s="140" t="s">
        <v>
14</v>
      </c>
      <c r="H26" s="141"/>
      <c r="I26" s="96"/>
      <c r="J26" s="96" t="s">
        <v>
882</v>
      </c>
      <c r="K26" s="86"/>
      <c r="L26" s="120"/>
    </row>
    <row r="27" spans="1:12" s="72" customFormat="1" ht="43.5" customHeight="1" x14ac:dyDescent="0.4">
      <c r="A27" s="82">
        <v>
19</v>
      </c>
      <c r="B27" s="303" t="s">
        <v>
3869</v>
      </c>
      <c r="C27" s="171" t="s">
        <v>
398</v>
      </c>
      <c r="D27" s="167" t="s">
        <v>
13</v>
      </c>
      <c r="E27" s="95">
        <v>
1</v>
      </c>
      <c r="F27" s="95"/>
      <c r="G27" s="140" t="s">
        <v>
14</v>
      </c>
      <c r="H27" s="141"/>
      <c r="I27" s="96"/>
      <c r="J27" s="96" t="s">
        <v>
772</v>
      </c>
      <c r="K27" s="86"/>
      <c r="L27" s="86"/>
    </row>
    <row r="28" spans="1:12" s="72" customFormat="1" ht="13.5" customHeight="1" x14ac:dyDescent="0.4">
      <c r="A28" s="103"/>
      <c r="B28" s="103"/>
      <c r="C28" s="119" t="s">
        <v>
581</v>
      </c>
      <c r="D28" s="166"/>
      <c r="E28" s="192"/>
      <c r="F28" s="192"/>
      <c r="G28" s="193"/>
      <c r="H28" s="194"/>
      <c r="I28" s="174"/>
      <c r="J28" s="174"/>
      <c r="K28" s="403" t="s">
        <v>
828</v>
      </c>
      <c r="L28" s="404"/>
    </row>
    <row r="29" spans="1:12" s="72" customFormat="1" ht="42.95" customHeight="1" x14ac:dyDescent="0.4">
      <c r="A29" s="82">
        <v>
20</v>
      </c>
      <c r="B29" s="303" t="s">
        <v>
3799</v>
      </c>
      <c r="C29" s="171" t="s">
        <v>
406</v>
      </c>
      <c r="D29" s="167" t="s">
        <v>
13</v>
      </c>
      <c r="E29" s="95">
        <v>
1</v>
      </c>
      <c r="F29" s="95"/>
      <c r="G29" s="140" t="s">
        <v>
14</v>
      </c>
      <c r="H29" s="141"/>
      <c r="I29" s="96"/>
      <c r="J29" s="96" t="s">
        <v>
876</v>
      </c>
      <c r="K29" s="86"/>
      <c r="L29" s="120"/>
    </row>
    <row r="30" spans="1:12" s="72" customFormat="1" ht="43.5" customHeight="1" x14ac:dyDescent="0.4">
      <c r="A30" s="82">
        <v>
21</v>
      </c>
      <c r="B30" s="303" t="s">
        <v>
3870</v>
      </c>
      <c r="C30" s="171" t="s">
        <v>
398</v>
      </c>
      <c r="D30" s="167" t="s">
        <v>
13</v>
      </c>
      <c r="E30" s="95">
        <v>
1</v>
      </c>
      <c r="F30" s="95"/>
      <c r="G30" s="140" t="s">
        <v>
14</v>
      </c>
      <c r="H30" s="141"/>
      <c r="I30" s="96"/>
      <c r="J30" s="96" t="s">
        <v>
772</v>
      </c>
      <c r="K30" s="86"/>
      <c r="L30" s="86"/>
    </row>
    <row r="31" spans="1:12" s="72" customFormat="1" ht="13.5" customHeight="1" x14ac:dyDescent="0.4">
      <c r="A31" s="103"/>
      <c r="B31" s="103"/>
      <c r="C31" s="119" t="s">
        <v>
648</v>
      </c>
      <c r="D31" s="166"/>
      <c r="E31" s="192"/>
      <c r="F31" s="192"/>
      <c r="G31" s="193"/>
      <c r="H31" s="194"/>
      <c r="I31" s="174"/>
      <c r="J31" s="174"/>
      <c r="K31" s="403" t="s">
        <v>
828</v>
      </c>
      <c r="L31" s="404"/>
    </row>
    <row r="32" spans="1:12" s="72" customFormat="1" ht="56.25" x14ac:dyDescent="0.4">
      <c r="A32" s="82">
        <v>
22</v>
      </c>
      <c r="B32" s="303" t="s">
        <v>
3800</v>
      </c>
      <c r="C32" s="171" t="s">
        <v>
406</v>
      </c>
      <c r="D32" s="167" t="s">
        <v>
13</v>
      </c>
      <c r="E32" s="95">
        <v>
1</v>
      </c>
      <c r="F32" s="95"/>
      <c r="G32" s="140" t="s">
        <v>
14</v>
      </c>
      <c r="H32" s="141"/>
      <c r="I32" s="96"/>
      <c r="J32" s="96" t="s">
        <v>
877</v>
      </c>
      <c r="K32" s="86"/>
      <c r="L32" s="120"/>
    </row>
    <row r="33" spans="1:12" s="72" customFormat="1" ht="43.5" customHeight="1" x14ac:dyDescent="0.4">
      <c r="A33" s="82">
        <v>
23</v>
      </c>
      <c r="B33" s="303" t="s">
        <v>
3871</v>
      </c>
      <c r="C33" s="171" t="s">
        <v>
398</v>
      </c>
      <c r="D33" s="167" t="s">
        <v>
13</v>
      </c>
      <c r="E33" s="95">
        <v>
1</v>
      </c>
      <c r="F33" s="95"/>
      <c r="G33" s="140" t="s">
        <v>
14</v>
      </c>
      <c r="H33" s="141"/>
      <c r="I33" s="96"/>
      <c r="J33" s="96" t="s">
        <v>
772</v>
      </c>
      <c r="K33" s="86"/>
      <c r="L33" s="86"/>
    </row>
    <row r="34" spans="1:12" s="72" customFormat="1" ht="13.5" customHeight="1" x14ac:dyDescent="0.4">
      <c r="A34" s="103"/>
      <c r="B34" s="103"/>
      <c r="C34" s="119" t="s">
        <v>
49</v>
      </c>
      <c r="D34" s="166"/>
      <c r="E34" s="192"/>
      <c r="F34" s="192"/>
      <c r="G34" s="193"/>
      <c r="H34" s="194"/>
      <c r="I34" s="174"/>
      <c r="J34" s="174"/>
      <c r="K34" s="403" t="s">
        <v>
828</v>
      </c>
      <c r="L34" s="404"/>
    </row>
    <row r="35" spans="1:12" s="72" customFormat="1" ht="42.95" customHeight="1" x14ac:dyDescent="0.4">
      <c r="A35" s="82">
        <v>
24</v>
      </c>
      <c r="B35" s="303" t="s">
        <v>
3801</v>
      </c>
      <c r="C35" s="171" t="s">
        <v>
406</v>
      </c>
      <c r="D35" s="167" t="s">
        <v>
13</v>
      </c>
      <c r="E35" s="95" t="s">
        <v>
1000</v>
      </c>
      <c r="F35" s="95"/>
      <c r="G35" s="140" t="s">
        <v>
14</v>
      </c>
      <c r="H35" s="141"/>
      <c r="I35" s="96"/>
      <c r="J35" s="96" t="s">
        <v>
881</v>
      </c>
      <c r="K35" s="86"/>
      <c r="L35" s="120"/>
    </row>
    <row r="36" spans="1:12" s="72" customFormat="1" ht="43.5" customHeight="1" x14ac:dyDescent="0.4">
      <c r="A36" s="82">
        <v>
25</v>
      </c>
      <c r="B36" s="303" t="s">
        <v>
3872</v>
      </c>
      <c r="C36" s="171" t="s">
        <v>
398</v>
      </c>
      <c r="D36" s="167" t="s">
        <v>
13</v>
      </c>
      <c r="E36" s="95">
        <v>
1</v>
      </c>
      <c r="F36" s="95"/>
      <c r="G36" s="140" t="s">
        <v>
14</v>
      </c>
      <c r="H36" s="141"/>
      <c r="I36" s="96"/>
      <c r="J36" s="96" t="s">
        <v>
772</v>
      </c>
      <c r="K36" s="86"/>
      <c r="L36" s="86"/>
    </row>
    <row r="37" spans="1:12" s="72" customFormat="1" ht="13.5" customHeight="1" x14ac:dyDescent="0.4">
      <c r="A37" s="103"/>
      <c r="B37" s="103"/>
      <c r="C37" s="119" t="s">
        <v>
649</v>
      </c>
      <c r="D37" s="166"/>
      <c r="E37" s="192"/>
      <c r="F37" s="192"/>
      <c r="G37" s="193"/>
      <c r="H37" s="194"/>
      <c r="I37" s="174"/>
      <c r="J37" s="174"/>
      <c r="K37" s="403" t="s">
        <v>
828</v>
      </c>
      <c r="L37" s="404"/>
    </row>
    <row r="38" spans="1:12" s="72" customFormat="1" ht="42.95" customHeight="1" x14ac:dyDescent="0.4">
      <c r="A38" s="82">
        <v>
26</v>
      </c>
      <c r="B38" s="303" t="s">
        <v>
3802</v>
      </c>
      <c r="C38" s="171" t="s">
        <v>
406</v>
      </c>
      <c r="D38" s="167" t="s">
        <v>
13</v>
      </c>
      <c r="E38" s="95">
        <v>
1</v>
      </c>
      <c r="F38" s="95"/>
      <c r="G38" s="140" t="s">
        <v>
14</v>
      </c>
      <c r="H38" s="141"/>
      <c r="I38" s="96"/>
      <c r="J38" s="96" t="s">
        <v>
878</v>
      </c>
      <c r="K38" s="86"/>
      <c r="L38" s="86"/>
    </row>
    <row r="39" spans="1:12" s="72" customFormat="1" ht="43.5" customHeight="1" x14ac:dyDescent="0.4">
      <c r="A39" s="82">
        <v>
27</v>
      </c>
      <c r="B39" s="303" t="s">
        <v>
3873</v>
      </c>
      <c r="C39" s="171" t="s">
        <v>
398</v>
      </c>
      <c r="D39" s="167" t="s">
        <v>
13</v>
      </c>
      <c r="E39" s="95">
        <v>
1</v>
      </c>
      <c r="F39" s="95"/>
      <c r="G39" s="140" t="s">
        <v>
14</v>
      </c>
      <c r="H39" s="141"/>
      <c r="I39" s="96"/>
      <c r="J39" s="96" t="s">
        <v>
772</v>
      </c>
      <c r="K39" s="86"/>
      <c r="L39" s="86"/>
    </row>
    <row r="40" spans="1:12" s="72" customFormat="1" ht="13.5" customHeight="1" x14ac:dyDescent="0.4">
      <c r="A40" s="103"/>
      <c r="B40" s="103"/>
      <c r="C40" s="119" t="s">
        <v>
650</v>
      </c>
      <c r="D40" s="166"/>
      <c r="E40" s="192"/>
      <c r="F40" s="192"/>
      <c r="G40" s="193"/>
      <c r="H40" s="194"/>
      <c r="I40" s="174"/>
      <c r="J40" s="174"/>
      <c r="K40" s="403" t="s">
        <v>
828</v>
      </c>
      <c r="L40" s="404"/>
    </row>
    <row r="41" spans="1:12" s="72" customFormat="1" ht="42.95" customHeight="1" x14ac:dyDescent="0.4">
      <c r="A41" s="82">
        <v>
28</v>
      </c>
      <c r="B41" s="303" t="s">
        <v>
3803</v>
      </c>
      <c r="C41" s="171" t="s">
        <v>
406</v>
      </c>
      <c r="D41" s="167" t="s">
        <v>
13</v>
      </c>
      <c r="E41" s="95">
        <v>
1</v>
      </c>
      <c r="F41" s="95"/>
      <c r="G41" s="140" t="s">
        <v>
14</v>
      </c>
      <c r="H41" s="141"/>
      <c r="I41" s="96"/>
      <c r="J41" s="96" t="s">
        <v>
878</v>
      </c>
      <c r="K41" s="86"/>
      <c r="L41" s="86"/>
    </row>
    <row r="42" spans="1:12" s="72" customFormat="1" ht="43.5" customHeight="1" x14ac:dyDescent="0.4">
      <c r="A42" s="82">
        <v>
29</v>
      </c>
      <c r="B42" s="303" t="s">
        <v>
3874</v>
      </c>
      <c r="C42" s="171" t="s">
        <v>
398</v>
      </c>
      <c r="D42" s="167" t="s">
        <v>
13</v>
      </c>
      <c r="E42" s="95">
        <v>
1</v>
      </c>
      <c r="F42" s="95"/>
      <c r="G42" s="140" t="s">
        <v>
14</v>
      </c>
      <c r="H42" s="141"/>
      <c r="I42" s="96"/>
      <c r="J42" s="96" t="s">
        <v>
772</v>
      </c>
      <c r="K42" s="86"/>
      <c r="L42" s="86"/>
    </row>
    <row r="43" spans="1:12" s="72" customFormat="1" ht="13.5" customHeight="1" x14ac:dyDescent="0.4">
      <c r="A43" s="103"/>
      <c r="B43" s="103"/>
      <c r="C43" s="119" t="s">
        <v>
651</v>
      </c>
      <c r="D43" s="166"/>
      <c r="E43" s="192"/>
      <c r="F43" s="192"/>
      <c r="G43" s="193"/>
      <c r="H43" s="194"/>
      <c r="I43" s="174"/>
      <c r="J43" s="174"/>
      <c r="K43" s="403" t="s">
        <v>
828</v>
      </c>
      <c r="L43" s="404"/>
    </row>
    <row r="44" spans="1:12" s="72" customFormat="1" ht="42.95" customHeight="1" x14ac:dyDescent="0.4">
      <c r="A44" s="82">
        <v>
30</v>
      </c>
      <c r="B44" s="303" t="s">
        <v>
3804</v>
      </c>
      <c r="C44" s="171" t="s">
        <v>
406</v>
      </c>
      <c r="D44" s="167" t="s">
        <v>
13</v>
      </c>
      <c r="E44" s="95">
        <v>
1</v>
      </c>
      <c r="F44" s="95"/>
      <c r="G44" s="140" t="s">
        <v>
14</v>
      </c>
      <c r="H44" s="141"/>
      <c r="I44" s="96"/>
      <c r="J44" s="96" t="s">
        <v>
878</v>
      </c>
      <c r="K44" s="86"/>
      <c r="L44" s="86"/>
    </row>
    <row r="45" spans="1:12" s="72" customFormat="1" ht="43.5" customHeight="1" x14ac:dyDescent="0.4">
      <c r="A45" s="82">
        <v>
31</v>
      </c>
      <c r="B45" s="303" t="s">
        <v>
3875</v>
      </c>
      <c r="C45" s="171" t="s">
        <v>
398</v>
      </c>
      <c r="D45" s="167" t="s">
        <v>
13</v>
      </c>
      <c r="E45" s="95">
        <v>
1</v>
      </c>
      <c r="F45" s="95"/>
      <c r="G45" s="140" t="s">
        <v>
14</v>
      </c>
      <c r="H45" s="141"/>
      <c r="I45" s="96"/>
      <c r="J45" s="96" t="s">
        <v>
772</v>
      </c>
      <c r="K45" s="86"/>
      <c r="L45" s="86"/>
    </row>
    <row r="46" spans="1:12" s="72" customFormat="1" ht="43.5" customHeight="1" x14ac:dyDescent="0.4">
      <c r="A46" s="67">
        <v>
32</v>
      </c>
      <c r="B46" s="300" t="s">
        <v>
3672</v>
      </c>
      <c r="C46" s="172" t="s">
        <v>
688</v>
      </c>
      <c r="D46" s="68" t="s">
        <v>
654</v>
      </c>
      <c r="E46" s="44">
        <v>
200</v>
      </c>
      <c r="F46" s="44"/>
      <c r="G46" s="45"/>
      <c r="H46" s="46"/>
      <c r="I46" s="47"/>
      <c r="J46" s="47"/>
      <c r="K46" s="173"/>
      <c r="L46" s="80" t="s">
        <v>
647</v>
      </c>
    </row>
    <row r="47" spans="1:12" s="72" customFormat="1" ht="43.5" customHeight="1" x14ac:dyDescent="0.4">
      <c r="A47" s="67">
        <v>
33</v>
      </c>
      <c r="B47" s="300" t="s">
        <v>
3673</v>
      </c>
      <c r="C47" s="172" t="s">
        <v>
689</v>
      </c>
      <c r="D47" s="68" t="s">
        <v>
654</v>
      </c>
      <c r="E47" s="44">
        <v>
200</v>
      </c>
      <c r="F47" s="44"/>
      <c r="G47" s="45"/>
      <c r="H47" s="46"/>
      <c r="I47" s="47"/>
      <c r="J47" s="47"/>
      <c r="K47" s="173"/>
      <c r="L47" s="80" t="s">
        <v>
647</v>
      </c>
    </row>
    <row r="48" spans="1:12" s="72" customFormat="1" ht="13.5" customHeight="1" x14ac:dyDescent="0.4">
      <c r="A48" s="113"/>
      <c r="B48" s="113"/>
      <c r="C48" s="118" t="s">
        <v>
652</v>
      </c>
      <c r="D48" s="165"/>
      <c r="E48" s="146"/>
      <c r="F48" s="146"/>
      <c r="G48" s="147"/>
      <c r="H48" s="148"/>
      <c r="I48" s="149"/>
      <c r="J48" s="149"/>
      <c r="K48" s="405" t="s">
        <v>
828</v>
      </c>
      <c r="L48" s="406"/>
    </row>
    <row r="49" spans="1:12" s="72" customFormat="1" ht="13.5" customHeight="1" x14ac:dyDescent="0.4">
      <c r="A49" s="103"/>
      <c r="B49" s="103"/>
      <c r="C49" s="119" t="s">
        <v>
405</v>
      </c>
      <c r="D49" s="166"/>
      <c r="E49" s="192"/>
      <c r="F49" s="192"/>
      <c r="G49" s="193"/>
      <c r="H49" s="194"/>
      <c r="I49" s="174"/>
      <c r="J49" s="174"/>
      <c r="K49" s="403" t="s">
        <v>
828</v>
      </c>
      <c r="L49" s="404"/>
    </row>
    <row r="50" spans="1:12" s="72" customFormat="1" ht="56.25" x14ac:dyDescent="0.4">
      <c r="A50" s="82">
        <v>
34</v>
      </c>
      <c r="B50" s="303" t="s">
        <v>
3884</v>
      </c>
      <c r="C50" s="171" t="s">
        <v>
406</v>
      </c>
      <c r="D50" s="167" t="s">
        <v>
13</v>
      </c>
      <c r="E50" s="95">
        <v>
1</v>
      </c>
      <c r="F50" s="95"/>
      <c r="G50" s="140" t="s">
        <v>
14</v>
      </c>
      <c r="H50" s="141"/>
      <c r="I50" s="96"/>
      <c r="J50" s="96" t="s">
        <v>
832</v>
      </c>
      <c r="K50" s="86"/>
      <c r="L50" s="86"/>
    </row>
    <row r="51" spans="1:12" s="72" customFormat="1" ht="43.5" customHeight="1" x14ac:dyDescent="0.4">
      <c r="A51" s="82">
        <v>
35</v>
      </c>
      <c r="B51" s="303" t="s">
        <v>
3876</v>
      </c>
      <c r="C51" s="171" t="s">
        <v>
398</v>
      </c>
      <c r="D51" s="167" t="s">
        <v>
13</v>
      </c>
      <c r="E51" s="95">
        <v>
1</v>
      </c>
      <c r="F51" s="95"/>
      <c r="G51" s="140" t="s">
        <v>
14</v>
      </c>
      <c r="H51" s="141"/>
      <c r="I51" s="96"/>
      <c r="J51" s="96" t="s">
        <v>
772</v>
      </c>
      <c r="K51" s="86"/>
      <c r="L51" s="86"/>
    </row>
    <row r="52" spans="1:12" s="72" customFormat="1" ht="13.5" customHeight="1" x14ac:dyDescent="0.4">
      <c r="A52" s="103"/>
      <c r="B52" s="103"/>
      <c r="C52" s="119" t="s">
        <v>
404</v>
      </c>
      <c r="D52" s="166"/>
      <c r="E52" s="192"/>
      <c r="F52" s="192"/>
      <c r="G52" s="193"/>
      <c r="H52" s="194"/>
      <c r="I52" s="174"/>
      <c r="J52" s="174"/>
      <c r="K52" s="403" t="s">
        <v>
828</v>
      </c>
      <c r="L52" s="404"/>
    </row>
    <row r="53" spans="1:12" s="72" customFormat="1" ht="56.25" x14ac:dyDescent="0.4">
      <c r="A53" s="82">
        <v>
36</v>
      </c>
      <c r="B53" s="303" t="s">
        <v>
3885</v>
      </c>
      <c r="C53" s="171" t="s">
        <v>
406</v>
      </c>
      <c r="D53" s="167" t="s">
        <v>
13</v>
      </c>
      <c r="E53" s="95">
        <v>
1</v>
      </c>
      <c r="F53" s="95"/>
      <c r="G53" s="140" t="s">
        <v>
14</v>
      </c>
      <c r="H53" s="141"/>
      <c r="I53" s="96"/>
      <c r="J53" s="96" t="s">
        <v>
834</v>
      </c>
      <c r="K53" s="86"/>
      <c r="L53" s="86"/>
    </row>
    <row r="54" spans="1:12" s="72" customFormat="1" ht="43.5" customHeight="1" x14ac:dyDescent="0.4">
      <c r="A54" s="82">
        <v>
37</v>
      </c>
      <c r="B54" s="303" t="s">
        <v>
3877</v>
      </c>
      <c r="C54" s="171" t="s">
        <v>
398</v>
      </c>
      <c r="D54" s="167" t="s">
        <v>
13</v>
      </c>
      <c r="E54" s="95">
        <v>
1</v>
      </c>
      <c r="F54" s="95"/>
      <c r="G54" s="140" t="s">
        <v>
14</v>
      </c>
      <c r="H54" s="141"/>
      <c r="I54" s="96"/>
      <c r="J54" s="96" t="s">
        <v>
772</v>
      </c>
      <c r="K54" s="86"/>
      <c r="L54" s="86"/>
    </row>
    <row r="55" spans="1:12" s="72" customFormat="1" ht="13.5" customHeight="1" x14ac:dyDescent="0.4">
      <c r="A55" s="103"/>
      <c r="B55" s="103"/>
      <c r="C55" s="119" t="s">
        <v>
403</v>
      </c>
      <c r="D55" s="166"/>
      <c r="E55" s="192"/>
      <c r="F55" s="192"/>
      <c r="G55" s="193"/>
      <c r="H55" s="194"/>
      <c r="I55" s="174"/>
      <c r="J55" s="174"/>
      <c r="K55" s="403" t="s">
        <v>
828</v>
      </c>
      <c r="L55" s="404"/>
    </row>
    <row r="56" spans="1:12" s="72" customFormat="1" ht="56.25" x14ac:dyDescent="0.4">
      <c r="A56" s="82">
        <v>
38</v>
      </c>
      <c r="B56" s="303" t="s">
        <v>
3886</v>
      </c>
      <c r="C56" s="171" t="s">
        <v>
406</v>
      </c>
      <c r="D56" s="167" t="s">
        <v>
13</v>
      </c>
      <c r="E56" s="95">
        <v>
1</v>
      </c>
      <c r="F56" s="95"/>
      <c r="G56" s="140" t="s">
        <v>
14</v>
      </c>
      <c r="H56" s="141"/>
      <c r="I56" s="96"/>
      <c r="J56" s="96" t="s">
        <v>
833</v>
      </c>
      <c r="K56" s="86"/>
      <c r="L56" s="86"/>
    </row>
    <row r="57" spans="1:12" s="72" customFormat="1" ht="43.5" customHeight="1" x14ac:dyDescent="0.4">
      <c r="A57" s="82">
        <v>
39</v>
      </c>
      <c r="B57" s="303" t="s">
        <v>
3878</v>
      </c>
      <c r="C57" s="171" t="s">
        <v>
398</v>
      </c>
      <c r="D57" s="167" t="s">
        <v>
13</v>
      </c>
      <c r="E57" s="95">
        <v>
1</v>
      </c>
      <c r="F57" s="95"/>
      <c r="G57" s="140" t="s">
        <v>
14</v>
      </c>
      <c r="H57" s="141"/>
      <c r="I57" s="96"/>
      <c r="J57" s="96" t="s">
        <v>
772</v>
      </c>
      <c r="K57" s="86"/>
      <c r="L57" s="86"/>
    </row>
    <row r="58" spans="1:12" s="72" customFormat="1" ht="43.5" customHeight="1" x14ac:dyDescent="0.4">
      <c r="A58" s="67">
        <v>
40</v>
      </c>
      <c r="B58" s="300" t="s">
        <v>
3674</v>
      </c>
      <c r="C58" s="172" t="s">
        <v>
921</v>
      </c>
      <c r="D58" s="300" t="s">
        <v>
16</v>
      </c>
      <c r="E58" s="44">
        <v>
200</v>
      </c>
      <c r="F58" s="44"/>
      <c r="G58" s="45"/>
      <c r="H58" s="46"/>
      <c r="I58" s="47"/>
      <c r="J58" s="47"/>
      <c r="K58" s="173"/>
      <c r="L58" s="80" t="s">
        <v>
419</v>
      </c>
    </row>
    <row r="59" spans="1:12" s="72" customFormat="1" ht="43.5" customHeight="1" x14ac:dyDescent="0.4">
      <c r="A59" s="67">
        <v>
41</v>
      </c>
      <c r="B59" s="300" t="s">
        <v>
3675</v>
      </c>
      <c r="C59" s="172" t="s">
        <v>
922</v>
      </c>
      <c r="D59" s="300" t="s">
        <v>
16</v>
      </c>
      <c r="E59" s="44">
        <v>
200</v>
      </c>
      <c r="F59" s="44"/>
      <c r="G59" s="45"/>
      <c r="H59" s="46"/>
      <c r="I59" s="47"/>
      <c r="J59" s="47"/>
      <c r="K59" s="173"/>
      <c r="L59" s="80" t="s">
        <v>
419</v>
      </c>
    </row>
    <row r="60" spans="1:12" s="72" customFormat="1" ht="13.5" customHeight="1" x14ac:dyDescent="0.4">
      <c r="A60" s="113"/>
      <c r="B60" s="113"/>
      <c r="C60" s="118" t="s">
        <v>
653</v>
      </c>
      <c r="D60" s="165"/>
      <c r="E60" s="146"/>
      <c r="F60" s="146"/>
      <c r="G60" s="147"/>
      <c r="H60" s="148"/>
      <c r="I60" s="149"/>
      <c r="J60" s="149"/>
      <c r="K60" s="405" t="s">
        <v>
828</v>
      </c>
      <c r="L60" s="406"/>
    </row>
    <row r="61" spans="1:12" s="72" customFormat="1" ht="13.5" customHeight="1" x14ac:dyDescent="0.4">
      <c r="A61" s="103"/>
      <c r="B61" s="103"/>
      <c r="C61" s="119" t="s">
        <v>
574</v>
      </c>
      <c r="D61" s="166"/>
      <c r="E61" s="192"/>
      <c r="F61" s="192"/>
      <c r="G61" s="193"/>
      <c r="H61" s="194"/>
      <c r="I61" s="174"/>
      <c r="J61" s="174"/>
      <c r="K61" s="403" t="s">
        <v>
828</v>
      </c>
      <c r="L61" s="404"/>
    </row>
    <row r="62" spans="1:12" s="72" customFormat="1" ht="56.25" x14ac:dyDescent="0.4">
      <c r="A62" s="82">
        <v>
42</v>
      </c>
      <c r="B62" s="303" t="s">
        <v>
3887</v>
      </c>
      <c r="C62" s="171" t="s">
        <v>
406</v>
      </c>
      <c r="D62" s="167" t="s">
        <v>
13</v>
      </c>
      <c r="E62" s="95">
        <v>
1</v>
      </c>
      <c r="F62" s="95"/>
      <c r="G62" s="140" t="s">
        <v>
14</v>
      </c>
      <c r="H62" s="141"/>
      <c r="I62" s="96"/>
      <c r="J62" s="96" t="s">
        <v>
833</v>
      </c>
      <c r="K62" s="86"/>
      <c r="L62" s="86"/>
    </row>
    <row r="63" spans="1:12" s="72" customFormat="1" ht="43.5" customHeight="1" x14ac:dyDescent="0.4">
      <c r="A63" s="82">
        <v>
43</v>
      </c>
      <c r="B63" s="303" t="s">
        <v>
3879</v>
      </c>
      <c r="C63" s="171" t="s">
        <v>
398</v>
      </c>
      <c r="D63" s="167" t="s">
        <v>
13</v>
      </c>
      <c r="E63" s="95">
        <v>
1</v>
      </c>
      <c r="F63" s="95"/>
      <c r="G63" s="140" t="s">
        <v>
14</v>
      </c>
      <c r="H63" s="141"/>
      <c r="I63" s="96"/>
      <c r="J63" s="96" t="s">
        <v>
772</v>
      </c>
      <c r="K63" s="86"/>
      <c r="L63" s="86"/>
    </row>
    <row r="64" spans="1:12" s="72" customFormat="1" ht="13.5" customHeight="1" x14ac:dyDescent="0.4">
      <c r="A64" s="103"/>
      <c r="B64" s="103"/>
      <c r="C64" s="119" t="s">
        <v>
402</v>
      </c>
      <c r="D64" s="166"/>
      <c r="E64" s="192"/>
      <c r="F64" s="192"/>
      <c r="G64" s="193"/>
      <c r="H64" s="194"/>
      <c r="I64" s="174"/>
      <c r="J64" s="174"/>
      <c r="K64" s="403" t="s">
        <v>
828</v>
      </c>
      <c r="L64" s="404"/>
    </row>
    <row r="65" spans="1:12" s="72" customFormat="1" ht="56.25" x14ac:dyDescent="0.4">
      <c r="A65" s="82">
        <v>
44</v>
      </c>
      <c r="B65" s="303" t="s">
        <v>
3888</v>
      </c>
      <c r="C65" s="171" t="s">
        <v>
406</v>
      </c>
      <c r="D65" s="167" t="s">
        <v>
13</v>
      </c>
      <c r="E65" s="95">
        <v>
1</v>
      </c>
      <c r="F65" s="95"/>
      <c r="G65" s="140" t="s">
        <v>
14</v>
      </c>
      <c r="H65" s="141"/>
      <c r="I65" s="96"/>
      <c r="J65" s="96" t="s">
        <v>
832</v>
      </c>
      <c r="K65" s="86"/>
      <c r="L65" s="86"/>
    </row>
    <row r="66" spans="1:12" s="72" customFormat="1" ht="43.5" customHeight="1" x14ac:dyDescent="0.4">
      <c r="A66" s="82">
        <v>
45</v>
      </c>
      <c r="B66" s="303" t="s">
        <v>
3880</v>
      </c>
      <c r="C66" s="171" t="s">
        <v>
398</v>
      </c>
      <c r="D66" s="167" t="s">
        <v>
13</v>
      </c>
      <c r="E66" s="95">
        <v>
1</v>
      </c>
      <c r="F66" s="95"/>
      <c r="G66" s="140" t="s">
        <v>
14</v>
      </c>
      <c r="H66" s="141"/>
      <c r="I66" s="96"/>
      <c r="J66" s="96" t="s">
        <v>
772</v>
      </c>
      <c r="K66" s="86"/>
      <c r="L66" s="86"/>
    </row>
    <row r="67" spans="1:12" s="72" customFormat="1" ht="13.5" customHeight="1" x14ac:dyDescent="0.4">
      <c r="A67" s="103"/>
      <c r="B67" s="103"/>
      <c r="C67" s="119" t="s">
        <v>
401</v>
      </c>
      <c r="D67" s="166"/>
      <c r="E67" s="192"/>
      <c r="F67" s="192"/>
      <c r="G67" s="193"/>
      <c r="H67" s="194"/>
      <c r="I67" s="174"/>
      <c r="J67" s="174"/>
      <c r="K67" s="403" t="s">
        <v>
828</v>
      </c>
      <c r="L67" s="404"/>
    </row>
    <row r="68" spans="1:12" s="72" customFormat="1" ht="56.25" x14ac:dyDescent="0.4">
      <c r="A68" s="82">
        <v>
46</v>
      </c>
      <c r="B68" s="303" t="s">
        <v>
3889</v>
      </c>
      <c r="C68" s="171" t="s">
        <v>
406</v>
      </c>
      <c r="D68" s="167" t="s">
        <v>
13</v>
      </c>
      <c r="E68" s="95">
        <v>
1</v>
      </c>
      <c r="F68" s="95"/>
      <c r="G68" s="140" t="s">
        <v>
14</v>
      </c>
      <c r="H68" s="141"/>
      <c r="I68" s="96"/>
      <c r="J68" s="96" t="s">
        <v>
833</v>
      </c>
      <c r="K68" s="86"/>
      <c r="L68" s="86"/>
    </row>
    <row r="69" spans="1:12" s="72" customFormat="1" ht="43.5" customHeight="1" x14ac:dyDescent="0.4">
      <c r="A69" s="82">
        <v>
47</v>
      </c>
      <c r="B69" s="303" t="s">
        <v>
3881</v>
      </c>
      <c r="C69" s="171" t="s">
        <v>
398</v>
      </c>
      <c r="D69" s="167" t="s">
        <v>
13</v>
      </c>
      <c r="E69" s="95">
        <v>
1</v>
      </c>
      <c r="F69" s="95"/>
      <c r="G69" s="140" t="s">
        <v>
14</v>
      </c>
      <c r="H69" s="141"/>
      <c r="I69" s="96"/>
      <c r="J69" s="96" t="s">
        <v>
772</v>
      </c>
      <c r="K69" s="86"/>
      <c r="L69" s="86"/>
    </row>
    <row r="70" spans="1:12" s="72" customFormat="1" ht="13.5" customHeight="1" x14ac:dyDescent="0.4">
      <c r="A70" s="103"/>
      <c r="B70" s="103"/>
      <c r="C70" s="119" t="s">
        <v>
400</v>
      </c>
      <c r="D70" s="166"/>
      <c r="E70" s="192"/>
      <c r="F70" s="192"/>
      <c r="G70" s="193"/>
      <c r="H70" s="194"/>
      <c r="I70" s="174"/>
      <c r="J70" s="174"/>
      <c r="K70" s="403" t="s">
        <v>
828</v>
      </c>
      <c r="L70" s="404"/>
    </row>
    <row r="71" spans="1:12" s="72" customFormat="1" ht="56.25" x14ac:dyDescent="0.4">
      <c r="A71" s="82">
        <v>
48</v>
      </c>
      <c r="B71" s="303" t="s">
        <v>
3890</v>
      </c>
      <c r="C71" s="171" t="s">
        <v>
406</v>
      </c>
      <c r="D71" s="167" t="s">
        <v>
13</v>
      </c>
      <c r="E71" s="95">
        <v>
1</v>
      </c>
      <c r="F71" s="95"/>
      <c r="G71" s="140" t="s">
        <v>
14</v>
      </c>
      <c r="H71" s="141"/>
      <c r="I71" s="96"/>
      <c r="J71" s="96" t="s">
        <v>
833</v>
      </c>
      <c r="K71" s="86"/>
      <c r="L71" s="86"/>
    </row>
    <row r="72" spans="1:12" s="72" customFormat="1" ht="43.5" customHeight="1" x14ac:dyDescent="0.4">
      <c r="A72" s="82">
        <v>
49</v>
      </c>
      <c r="B72" s="303" t="s">
        <v>
3882</v>
      </c>
      <c r="C72" s="171" t="s">
        <v>
398</v>
      </c>
      <c r="D72" s="167" t="s">
        <v>
13</v>
      </c>
      <c r="E72" s="95">
        <v>
1</v>
      </c>
      <c r="F72" s="95"/>
      <c r="G72" s="140" t="s">
        <v>
14</v>
      </c>
      <c r="H72" s="141"/>
      <c r="I72" s="96"/>
      <c r="J72" s="96" t="s">
        <v>
772</v>
      </c>
      <c r="K72" s="86"/>
      <c r="L72" s="86"/>
    </row>
    <row r="73" spans="1:12" s="72" customFormat="1" ht="13.5" customHeight="1" x14ac:dyDescent="0.4">
      <c r="A73" s="103"/>
      <c r="B73" s="103"/>
      <c r="C73" s="119" t="s">
        <v>
399</v>
      </c>
      <c r="D73" s="166"/>
      <c r="E73" s="192"/>
      <c r="F73" s="192"/>
      <c r="G73" s="193"/>
      <c r="H73" s="194"/>
      <c r="I73" s="174"/>
      <c r="J73" s="174"/>
      <c r="K73" s="403" t="s">
        <v>
828</v>
      </c>
      <c r="L73" s="404"/>
    </row>
    <row r="74" spans="1:12" s="72" customFormat="1" ht="56.25" x14ac:dyDescent="0.4">
      <c r="A74" s="82">
        <v>
50</v>
      </c>
      <c r="B74" s="303" t="s">
        <v>
3891</v>
      </c>
      <c r="C74" s="171" t="s">
        <v>
406</v>
      </c>
      <c r="D74" s="167" t="s">
        <v>
13</v>
      </c>
      <c r="E74" s="95">
        <v>
1</v>
      </c>
      <c r="F74" s="95"/>
      <c r="G74" s="140" t="s">
        <v>
14</v>
      </c>
      <c r="H74" s="141"/>
      <c r="I74" s="96"/>
      <c r="J74" s="96" t="s">
        <v>
833</v>
      </c>
      <c r="K74" s="86"/>
      <c r="L74" s="86"/>
    </row>
    <row r="75" spans="1:12" s="72" customFormat="1" ht="43.5" customHeight="1" x14ac:dyDescent="0.4">
      <c r="A75" s="82">
        <v>
51</v>
      </c>
      <c r="B75" s="303" t="s">
        <v>
3883</v>
      </c>
      <c r="C75" s="171" t="s">
        <v>
398</v>
      </c>
      <c r="D75" s="167" t="s">
        <v>
13</v>
      </c>
      <c r="E75" s="95">
        <v>
1</v>
      </c>
      <c r="F75" s="95"/>
      <c r="G75" s="140" t="s">
        <v>
14</v>
      </c>
      <c r="H75" s="141"/>
      <c r="I75" s="96"/>
      <c r="J75" s="96" t="s">
        <v>
772</v>
      </c>
      <c r="K75" s="86"/>
      <c r="L75" s="86"/>
    </row>
    <row r="76" spans="1:12" s="72" customFormat="1" ht="43.5" customHeight="1" x14ac:dyDescent="0.4">
      <c r="A76" s="67">
        <v>
52</v>
      </c>
      <c r="B76" s="300" t="s">
        <v>
3676</v>
      </c>
      <c r="C76" s="172" t="s">
        <v>
687</v>
      </c>
      <c r="D76" s="68" t="s">
        <v>
654</v>
      </c>
      <c r="E76" s="68">
        <v>
200</v>
      </c>
      <c r="F76" s="68"/>
      <c r="G76" s="69"/>
      <c r="H76" s="70"/>
      <c r="I76" s="71"/>
      <c r="J76" s="71"/>
      <c r="K76" s="173"/>
      <c r="L76" s="80" t="s">
        <v>
647</v>
      </c>
    </row>
  </sheetData>
  <autoFilter ref="A3:L76" xr:uid="{00000000-0009-0000-0000-00000A000000}"/>
  <mergeCells count="21">
    <mergeCell ref="K34:L34"/>
    <mergeCell ref="K28:L28"/>
    <mergeCell ref="K16:L16"/>
    <mergeCell ref="K15:L15"/>
    <mergeCell ref="K22:L22"/>
    <mergeCell ref="K19:L19"/>
    <mergeCell ref="K25:L25"/>
    <mergeCell ref="K31:L31"/>
    <mergeCell ref="K37:L37"/>
    <mergeCell ref="K40:L40"/>
    <mergeCell ref="K43:L43"/>
    <mergeCell ref="K49:L49"/>
    <mergeCell ref="K52:L52"/>
    <mergeCell ref="K64:L64"/>
    <mergeCell ref="K67:L67"/>
    <mergeCell ref="K70:L70"/>
    <mergeCell ref="K73:L73"/>
    <mergeCell ref="K48:L48"/>
    <mergeCell ref="K60:L60"/>
    <mergeCell ref="K61:L61"/>
    <mergeCell ref="K55:L55"/>
  </mergeCells>
  <phoneticPr fontId="3"/>
  <conditionalFormatting sqref="B1 B3:B1048576">
    <cfRule type="duplicateValues" dxfId="221" priority="5"/>
    <cfRule type="duplicateValues" dxfId="220" priority="6"/>
    <cfRule type="duplicateValues" dxfId="219" priority="7"/>
    <cfRule type="duplicateValues" dxfId="218" priority="8"/>
  </conditionalFormatting>
  <conditionalFormatting sqref="B2">
    <cfRule type="duplicateValues" dxfId="217" priority="4"/>
  </conditionalFormatting>
  <conditionalFormatting sqref="B2">
    <cfRule type="duplicateValues" dxfId="216" priority="1"/>
    <cfRule type="duplicateValues" dxfId="215" priority="2"/>
    <cfRule type="duplicateValues" dxfId="214" priority="3"/>
  </conditionalFormatting>
  <dataValidations count="2">
    <dataValidation showInputMessage="1" sqref="B55 D4:D76 B16 B19 B22 B25 B31 B28 B34 B37 B43 B40 B48:B49 B52 B60:B61 B64 B67 B70 B73 A4:A76" xr:uid="{00000000-0002-0000-0A00-000000000000}"/>
    <dataValidation type="list" allowBlank="1" showInputMessage="1" sqref="G4:G76" xr:uid="{00000000-0002-0000-0A00-000001000000}">
      <formula1>
"◎,○,●"</formula1>
    </dataValidation>
  </dataValidations>
  <pageMargins left="0.39370078740157483" right="0.39370078740157483" top="0.55118110236220474" bottom="0.39370078740157483" header="0.59055118110236227" footer="0"/>
  <headerFooter alignWithMargins="0">
    <oddFooter>
&amp;P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87"/>
  <sheetViews>
    <sheetView zoomScale="85" zoomScaleNormal="85" zoomScaleSheetLayoutView="70" workbookViewId="0">
      <pane ySplit="3" topLeftCell="A4" activePane="bottomLeft" state="frozen"/>
      <selection activeCell="G1" sqref="G1"/>
      <selection pane="bottomLeft" activeCell="A4" sqref="A4"/>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8"/>
  </cols>
  <sheetData>
    <row r="1" spans="1:12" ht="23.45" customHeight="1" x14ac:dyDescent="0.4">
      <c r="A1" s="9" t="s">
        <v>
1097</v>
      </c>
      <c r="G1" s="296" t="s">
        <v>
4200</v>
      </c>
      <c r="L1" s="248" t="s">
        <v>
2360</v>
      </c>
    </row>
    <row r="2" spans="1:12" s="295" customFormat="1" ht="21" customHeight="1" x14ac:dyDescent="0.4">
      <c r="A2" s="296"/>
      <c r="B2" s="296"/>
      <c r="C2" s="296"/>
      <c r="D2" s="296"/>
      <c r="E2" s="296"/>
      <c r="F2" s="296"/>
      <c r="G2" s="383" t="s">
        <v>
4201</v>
      </c>
      <c r="H2" s="296"/>
      <c r="I2" s="296"/>
      <c r="J2" s="296"/>
      <c r="K2" s="296"/>
      <c r="L2" s="248"/>
    </row>
    <row r="3" spans="1:12" ht="23.25" thickBot="1" x14ac:dyDescent="0.45">
      <c r="A3" s="10" t="s">
        <v>
0</v>
      </c>
      <c r="B3" s="297" t="s">
        <v>
1</v>
      </c>
      <c r="C3" s="11" t="s">
        <v>
2</v>
      </c>
      <c r="D3" s="11" t="s">
        <v>
3</v>
      </c>
      <c r="E3" s="11" t="s">
        <v>
4</v>
      </c>
      <c r="F3" s="12" t="s">
        <v>
5</v>
      </c>
      <c r="G3" s="11" t="s">
        <v>
6</v>
      </c>
      <c r="H3" s="10" t="s">
        <v>
7</v>
      </c>
      <c r="I3" s="10" t="s">
        <v>
8</v>
      </c>
      <c r="J3" s="11" t="s">
        <v>
9</v>
      </c>
      <c r="K3" s="10" t="s">
        <v>
10</v>
      </c>
      <c r="L3" s="12" t="s">
        <v>
11</v>
      </c>
    </row>
    <row r="4" spans="1:12" ht="43.5" customHeight="1" thickTop="1" x14ac:dyDescent="0.4">
      <c r="A4" s="65">
        <v>
1</v>
      </c>
      <c r="B4" s="298" t="s">
        <v>
27</v>
      </c>
      <c r="C4" s="298" t="s">
        <v>
12</v>
      </c>
      <c r="D4" s="298" t="s">
        <v>
13</v>
      </c>
      <c r="E4" s="298">
        <v>
10</v>
      </c>
      <c r="F4" s="298"/>
      <c r="G4" s="55" t="s">
        <v>
754</v>
      </c>
      <c r="H4" s="60"/>
      <c r="I4" s="66"/>
      <c r="J4" s="66"/>
      <c r="K4" s="66"/>
      <c r="L4" s="66"/>
    </row>
    <row r="5" spans="1:12" ht="43.5" customHeight="1" x14ac:dyDescent="0.4">
      <c r="A5" s="65">
        <v>
2</v>
      </c>
      <c r="B5" s="298" t="s">
        <v>
28</v>
      </c>
      <c r="C5" s="26" t="s">
        <v>
15</v>
      </c>
      <c r="D5" s="298" t="s">
        <v>
16</v>
      </c>
      <c r="E5" s="298">
        <v>
2</v>
      </c>
      <c r="F5" s="298"/>
      <c r="G5" s="55" t="s">
        <v>
754</v>
      </c>
      <c r="H5" s="60"/>
      <c r="I5" s="66"/>
      <c r="J5" s="66"/>
      <c r="K5" s="66"/>
      <c r="L5" s="66"/>
    </row>
    <row r="6" spans="1:12" ht="43.5" customHeight="1" x14ac:dyDescent="0.4">
      <c r="A6" s="65">
        <v>
3</v>
      </c>
      <c r="B6" s="298" t="s">
        <v>
29</v>
      </c>
      <c r="C6" s="17" t="s">
        <v>
17</v>
      </c>
      <c r="D6" s="298" t="s">
        <v>
18</v>
      </c>
      <c r="E6" s="298">
        <v>
6</v>
      </c>
      <c r="F6" s="298"/>
      <c r="G6" s="55" t="s">
        <v>
754</v>
      </c>
      <c r="H6" s="60"/>
      <c r="I6" s="66"/>
      <c r="J6" s="66"/>
      <c r="K6" s="66"/>
      <c r="L6" s="66"/>
    </row>
    <row r="7" spans="1:12" ht="43.5" customHeight="1" x14ac:dyDescent="0.4">
      <c r="A7" s="65">
        <v>
4</v>
      </c>
      <c r="B7" s="298" t="s">
        <v>
30</v>
      </c>
      <c r="C7" s="59" t="s">
        <v>
19</v>
      </c>
      <c r="D7" s="298" t="s">
        <v>
13</v>
      </c>
      <c r="E7" s="298">
        <v>
10</v>
      </c>
      <c r="F7" s="298"/>
      <c r="G7" s="55" t="s">
        <v>
754</v>
      </c>
      <c r="H7" s="60"/>
      <c r="I7" s="66"/>
      <c r="J7" s="66"/>
      <c r="K7" s="66"/>
      <c r="L7" s="66"/>
    </row>
    <row r="8" spans="1:12" ht="56.25" x14ac:dyDescent="0.4">
      <c r="A8" s="65">
        <v>
5</v>
      </c>
      <c r="B8" s="298" t="s">
        <v>
31</v>
      </c>
      <c r="C8" s="59" t="s">
        <v>
20</v>
      </c>
      <c r="D8" s="298" t="s">
        <v>
13</v>
      </c>
      <c r="E8" s="298">
        <v>
150</v>
      </c>
      <c r="F8" s="298"/>
      <c r="G8" s="55" t="s">
        <v>
754</v>
      </c>
      <c r="H8" s="60"/>
      <c r="I8" s="66"/>
      <c r="J8" s="66"/>
      <c r="K8" s="66" t="s">
        <v>
3919</v>
      </c>
      <c r="L8" s="66"/>
    </row>
    <row r="9" spans="1:12" ht="43.5" customHeight="1" x14ac:dyDescent="0.4">
      <c r="A9" s="65">
        <v>
6</v>
      </c>
      <c r="B9" s="298" t="s">
        <v>
1648</v>
      </c>
      <c r="C9" s="59" t="s">
        <v>
655</v>
      </c>
      <c r="D9" s="298" t="s">
        <v>
13</v>
      </c>
      <c r="E9" s="298">
        <v>
8</v>
      </c>
      <c r="F9" s="298"/>
      <c r="G9" s="55" t="s">
        <v>
754</v>
      </c>
      <c r="H9" s="60"/>
      <c r="I9" s="66" t="s">
        <v>
3892</v>
      </c>
      <c r="J9" s="66"/>
      <c r="K9" s="66" t="s">
        <v>
3893</v>
      </c>
      <c r="L9" s="66"/>
    </row>
    <row r="10" spans="1:12" ht="43.5" customHeight="1" x14ac:dyDescent="0.4">
      <c r="A10" s="65">
        <v>
7</v>
      </c>
      <c r="B10" s="298" t="s">
        <v>
3677</v>
      </c>
      <c r="C10" s="59" t="s">
        <v>
656</v>
      </c>
      <c r="D10" s="298" t="s">
        <v>
13</v>
      </c>
      <c r="E10" s="298">
        <v>
8</v>
      </c>
      <c r="F10" s="298"/>
      <c r="G10" s="55"/>
      <c r="H10" s="60"/>
      <c r="I10" s="66" t="s">
        <v>
3892</v>
      </c>
      <c r="J10" s="66"/>
      <c r="K10" s="66" t="s">
        <v>
3893</v>
      </c>
      <c r="L10" s="61"/>
    </row>
    <row r="11" spans="1:12" ht="43.5" customHeight="1" x14ac:dyDescent="0.4">
      <c r="A11" s="62">
        <v>
8</v>
      </c>
      <c r="B11" s="301" t="s">
        <v>
3184</v>
      </c>
      <c r="C11" s="21" t="s">
        <v>
2425</v>
      </c>
      <c r="D11" s="301" t="s">
        <v>
13</v>
      </c>
      <c r="E11" s="301">
        <v>
8</v>
      </c>
      <c r="F11" s="301"/>
      <c r="G11" s="43"/>
      <c r="H11" s="56"/>
      <c r="I11" s="57" t="s">
        <v>
3892</v>
      </c>
      <c r="J11" s="57"/>
      <c r="K11" s="57" t="s">
        <v>
3893</v>
      </c>
      <c r="L11" s="302"/>
    </row>
    <row r="12" spans="1:12" s="72" customFormat="1" ht="123.75" x14ac:dyDescent="0.4">
      <c r="A12" s="65">
        <v>
9</v>
      </c>
      <c r="B12" s="301" t="s">
        <v>
3185</v>
      </c>
      <c r="C12" s="21" t="s">
        <v>
686</v>
      </c>
      <c r="D12" s="301" t="s">
        <v>
13</v>
      </c>
      <c r="E12" s="301">
        <v>
2</v>
      </c>
      <c r="F12" s="301"/>
      <c r="G12" s="43" t="s">
        <v>
14</v>
      </c>
      <c r="H12" s="56"/>
      <c r="I12" s="57"/>
      <c r="J12" s="57" t="s">
        <v>
4145</v>
      </c>
      <c r="K12" s="57"/>
      <c r="L12" s="57"/>
    </row>
    <row r="13" spans="1:12" ht="43.5" customHeight="1" x14ac:dyDescent="0.4">
      <c r="A13" s="62">
        <v>
10</v>
      </c>
      <c r="B13" s="298" t="s">
        <v>
3678</v>
      </c>
      <c r="C13" s="59" t="s">
        <v>
657</v>
      </c>
      <c r="D13" s="298" t="s">
        <v>
13</v>
      </c>
      <c r="E13" s="298">
        <v>
18</v>
      </c>
      <c r="F13" s="298"/>
      <c r="G13" s="55"/>
      <c r="H13" s="60"/>
      <c r="I13" s="66"/>
      <c r="J13" s="66"/>
      <c r="K13" s="61"/>
      <c r="L13" s="61" t="s">
        <v>
680</v>
      </c>
    </row>
    <row r="14" spans="1:12" ht="270" x14ac:dyDescent="0.4">
      <c r="A14" s="65">
        <v>
11</v>
      </c>
      <c r="B14" s="298" t="s">
        <v>
163</v>
      </c>
      <c r="C14" s="49" t="s">
        <v>
2424</v>
      </c>
      <c r="D14" s="298" t="s">
        <v>
13</v>
      </c>
      <c r="E14" s="298">
        <v>
3</v>
      </c>
      <c r="F14" s="298"/>
      <c r="G14" s="55" t="s">
        <v>
14</v>
      </c>
      <c r="H14" s="60"/>
      <c r="I14" s="66"/>
      <c r="J14" s="57" t="s">
        <v>
1003</v>
      </c>
      <c r="K14" s="66"/>
      <c r="L14" s="66"/>
    </row>
    <row r="15" spans="1:12" ht="112.5" x14ac:dyDescent="0.4">
      <c r="A15" s="62">
        <v>
12</v>
      </c>
      <c r="B15" s="298" t="s">
        <v>
3679</v>
      </c>
      <c r="C15" s="59" t="s">
        <v>
690</v>
      </c>
      <c r="D15" s="298" t="s">
        <v>
13</v>
      </c>
      <c r="E15" s="298">
        <v>
1</v>
      </c>
      <c r="F15" s="298"/>
      <c r="G15" s="55" t="s">
        <v>
14</v>
      </c>
      <c r="H15" s="60"/>
      <c r="I15" s="66"/>
      <c r="J15" s="66"/>
      <c r="K15" s="66" t="s">
        <v>
1028</v>
      </c>
      <c r="L15" s="61"/>
    </row>
    <row r="16" spans="1:12" ht="101.25" x14ac:dyDescent="0.4">
      <c r="A16" s="65">
        <v>
13</v>
      </c>
      <c r="B16" s="298" t="s">
        <v>
3680</v>
      </c>
      <c r="C16" s="59" t="s">
        <v>
691</v>
      </c>
      <c r="D16" s="298" t="s">
        <v>
13</v>
      </c>
      <c r="E16" s="298">
        <v>
1</v>
      </c>
      <c r="F16" s="298"/>
      <c r="G16" s="55" t="s">
        <v>
14</v>
      </c>
      <c r="H16" s="60"/>
      <c r="I16" s="66"/>
      <c r="J16" s="66"/>
      <c r="K16" s="57" t="s">
        <v>
1029</v>
      </c>
      <c r="L16" s="61"/>
    </row>
    <row r="17" spans="1:12" ht="43.5" customHeight="1" x14ac:dyDescent="0.4">
      <c r="A17" s="62">
        <v>
14</v>
      </c>
      <c r="B17" s="298" t="s">
        <v>
1113</v>
      </c>
      <c r="C17" s="301" t="s">
        <v>
2426</v>
      </c>
      <c r="D17" s="306" t="s">
        <v>
658</v>
      </c>
      <c r="E17" s="306">
        <v>
200</v>
      </c>
      <c r="F17" s="306"/>
      <c r="G17" s="43"/>
      <c r="H17" s="56"/>
      <c r="I17" s="57"/>
      <c r="J17" s="57"/>
      <c r="K17" s="57"/>
      <c r="L17" s="61" t="s">
        <v>
680</v>
      </c>
    </row>
    <row r="18" spans="1:12" ht="43.5" customHeight="1" x14ac:dyDescent="0.4">
      <c r="A18" s="65">
        <v>
15</v>
      </c>
      <c r="B18" s="298" t="s">
        <v>
1115</v>
      </c>
      <c r="C18" s="301" t="s">
        <v>
659</v>
      </c>
      <c r="D18" s="306" t="s">
        <v>
658</v>
      </c>
      <c r="E18" s="306">
        <v>
200</v>
      </c>
      <c r="F18" s="306"/>
      <c r="G18" s="43"/>
      <c r="H18" s="56"/>
      <c r="I18" s="57"/>
      <c r="J18" s="57"/>
      <c r="K18" s="57"/>
      <c r="L18" s="61" t="s">
        <v>
680</v>
      </c>
    </row>
    <row r="19" spans="1:12" ht="43.5" customHeight="1" x14ac:dyDescent="0.4">
      <c r="A19" s="62">
        <v>
16</v>
      </c>
      <c r="B19" s="301" t="s">
        <v>
3182</v>
      </c>
      <c r="C19" s="301" t="s">
        <v>
2427</v>
      </c>
      <c r="D19" s="306" t="s">
        <v>
658</v>
      </c>
      <c r="E19" s="306">
        <v>
200</v>
      </c>
      <c r="F19" s="306"/>
      <c r="G19" s="43"/>
      <c r="H19" s="56"/>
      <c r="I19" s="57"/>
      <c r="J19" s="57"/>
      <c r="K19" s="57"/>
      <c r="L19" s="302" t="s">
        <v>
680</v>
      </c>
    </row>
    <row r="20" spans="1:12" ht="43.5" customHeight="1" x14ac:dyDescent="0.4">
      <c r="A20" s="65">
        <v>
17</v>
      </c>
      <c r="B20" s="301" t="s">
        <v>
3183</v>
      </c>
      <c r="C20" s="301" t="s">
        <v>
2428</v>
      </c>
      <c r="D20" s="306" t="s">
        <v>
658</v>
      </c>
      <c r="E20" s="306">
        <v>
200</v>
      </c>
      <c r="F20" s="306"/>
      <c r="G20" s="43"/>
      <c r="H20" s="56"/>
      <c r="I20" s="57"/>
      <c r="J20" s="57"/>
      <c r="K20" s="57"/>
      <c r="L20" s="302" t="s">
        <v>
680</v>
      </c>
    </row>
    <row r="21" spans="1:12" s="33" customFormat="1" ht="13.5" customHeight="1" x14ac:dyDescent="0.4">
      <c r="A21" s="62"/>
      <c r="B21" s="62"/>
      <c r="C21" s="118" t="s">
        <v>
2429</v>
      </c>
      <c r="D21" s="327"/>
      <c r="E21" s="327"/>
      <c r="F21" s="327"/>
      <c r="G21" s="115"/>
      <c r="H21" s="116"/>
      <c r="I21" s="117"/>
      <c r="J21" s="117"/>
      <c r="K21" s="405" t="s">
        <v>
820</v>
      </c>
      <c r="L21" s="406"/>
    </row>
    <row r="22" spans="1:12" s="349" customFormat="1" ht="56.25" x14ac:dyDescent="0.4">
      <c r="A22" s="67">
        <v>
18</v>
      </c>
      <c r="B22" s="300" t="s">
        <v>
3681</v>
      </c>
      <c r="C22" s="5" t="s">
        <v>
1069</v>
      </c>
      <c r="D22" s="300" t="s">
        <v>
13</v>
      </c>
      <c r="E22" s="300">
        <v>
10</v>
      </c>
      <c r="F22" s="300"/>
      <c r="G22" s="69" t="s">
        <v>
14</v>
      </c>
      <c r="H22" s="70"/>
      <c r="I22" s="71"/>
      <c r="J22" s="71" t="s">
        <v>
26</v>
      </c>
      <c r="K22" s="71" t="s">
        <v>
4383</v>
      </c>
      <c r="L22" s="71"/>
    </row>
    <row r="23" spans="1:12" s="349" customFormat="1" ht="43.5" customHeight="1" x14ac:dyDescent="0.4">
      <c r="A23" s="67">
        <v>
19</v>
      </c>
      <c r="B23" s="300" t="s">
        <v>
3142</v>
      </c>
      <c r="C23" s="5" t="s">
        <v>
645</v>
      </c>
      <c r="D23" s="300" t="s">
        <v>
13</v>
      </c>
      <c r="E23" s="300">
        <v>
100</v>
      </c>
      <c r="F23" s="300"/>
      <c r="G23" s="69"/>
      <c r="H23" s="70"/>
      <c r="I23" s="71"/>
      <c r="J23" s="71"/>
      <c r="K23" s="71"/>
      <c r="L23" s="71"/>
    </row>
    <row r="24" spans="1:12" s="349" customFormat="1" ht="43.5" customHeight="1" x14ac:dyDescent="0.4">
      <c r="A24" s="67">
        <v>
20</v>
      </c>
      <c r="B24" s="300" t="s">
        <v>
1119</v>
      </c>
      <c r="C24" s="5" t="s">
        <v>
644</v>
      </c>
      <c r="D24" s="300" t="s">
        <v>
13</v>
      </c>
      <c r="E24" s="300">
        <v>
8</v>
      </c>
      <c r="F24" s="300"/>
      <c r="G24" s="69" t="s">
        <v>
14</v>
      </c>
      <c r="H24" s="70"/>
      <c r="I24" s="71" t="s">
        <v>
3892</v>
      </c>
      <c r="J24" s="71"/>
      <c r="K24" s="71" t="s">
        <v>
3893</v>
      </c>
      <c r="L24" s="71"/>
    </row>
    <row r="25" spans="1:12" s="349" customFormat="1" ht="43.5" customHeight="1" x14ac:dyDescent="0.4">
      <c r="A25" s="67">
        <v>
21</v>
      </c>
      <c r="B25" s="300" t="s">
        <v>
1121</v>
      </c>
      <c r="C25" s="172" t="s">
        <v>
1122</v>
      </c>
      <c r="D25" s="253" t="s">
        <v>
16</v>
      </c>
      <c r="E25" s="253">
        <v>
8</v>
      </c>
      <c r="F25" s="253"/>
      <c r="G25" s="69"/>
      <c r="H25" s="255"/>
      <c r="I25" s="71" t="s">
        <v>
3892</v>
      </c>
      <c r="J25" s="350"/>
      <c r="K25" s="71" t="s">
        <v>
3906</v>
      </c>
      <c r="L25" s="255"/>
    </row>
    <row r="26" spans="1:12" s="349" customFormat="1" ht="43.5" customHeight="1" x14ac:dyDescent="0.4">
      <c r="A26" s="67">
        <v>
22</v>
      </c>
      <c r="B26" s="300" t="s">
        <v>
1123</v>
      </c>
      <c r="C26" s="172" t="s">
        <v>
1124</v>
      </c>
      <c r="D26" s="253" t="s">
        <v>
16</v>
      </c>
      <c r="E26" s="253">
        <v>
8</v>
      </c>
      <c r="F26" s="253"/>
      <c r="G26" s="69"/>
      <c r="H26" s="255"/>
      <c r="I26" s="71" t="s">
        <v>
3892</v>
      </c>
      <c r="J26" s="350"/>
      <c r="K26" s="71" t="s">
        <v>
3907</v>
      </c>
      <c r="L26" s="255"/>
    </row>
    <row r="27" spans="1:12" s="349" customFormat="1" ht="43.5" customHeight="1" x14ac:dyDescent="0.4">
      <c r="A27" s="67">
        <v>
23</v>
      </c>
      <c r="B27" s="300" t="s">
        <v>
1125</v>
      </c>
      <c r="C27" s="5" t="s">
        <v>
667</v>
      </c>
      <c r="D27" s="253" t="s">
        <v>
658</v>
      </c>
      <c r="E27" s="253">
        <v>
328</v>
      </c>
      <c r="F27" s="253"/>
      <c r="G27" s="69"/>
      <c r="H27" s="255"/>
      <c r="I27" s="255"/>
      <c r="J27" s="255"/>
      <c r="K27" s="350" t="s">
        <v>
661</v>
      </c>
      <c r="L27" s="71" t="s">
        <v>
680</v>
      </c>
    </row>
    <row r="28" spans="1:12" s="349" customFormat="1" ht="56.25" x14ac:dyDescent="0.4">
      <c r="A28" s="67">
        <v>
24</v>
      </c>
      <c r="B28" s="300" t="s">
        <v>
3682</v>
      </c>
      <c r="C28" s="172" t="s">
        <v>
662</v>
      </c>
      <c r="D28" s="253" t="s">
        <v>
658</v>
      </c>
      <c r="E28" s="300">
        <v>
10</v>
      </c>
      <c r="F28" s="253"/>
      <c r="G28" s="69"/>
      <c r="H28" s="255"/>
      <c r="I28" s="255"/>
      <c r="J28" s="71" t="s">
        <v>
26</v>
      </c>
      <c r="K28" s="256" t="s">
        <v>
4157</v>
      </c>
      <c r="L28" s="255"/>
    </row>
    <row r="29" spans="1:12" s="349" customFormat="1" ht="43.5" customHeight="1" x14ac:dyDescent="0.4">
      <c r="A29" s="67">
        <v>
25</v>
      </c>
      <c r="B29" s="300" t="s">
        <v>
3683</v>
      </c>
      <c r="C29" s="172" t="s">
        <v>
663</v>
      </c>
      <c r="D29" s="253" t="s">
        <v>
658</v>
      </c>
      <c r="E29" s="300">
        <v>
10</v>
      </c>
      <c r="F29" s="253"/>
      <c r="G29" s="69"/>
      <c r="H29" s="255"/>
      <c r="I29" s="255"/>
      <c r="J29" s="71" t="s">
        <v>
26</v>
      </c>
      <c r="K29" s="350" t="s">
        <v>
1118</v>
      </c>
      <c r="L29" s="255"/>
    </row>
    <row r="30" spans="1:12" s="349" customFormat="1" ht="43.5" customHeight="1" x14ac:dyDescent="0.4">
      <c r="A30" s="67">
        <v>
26</v>
      </c>
      <c r="B30" s="300" t="s">
        <v>
3684</v>
      </c>
      <c r="C30" s="172" t="s">
        <v>
664</v>
      </c>
      <c r="D30" s="253" t="s">
        <v>
658</v>
      </c>
      <c r="E30" s="300">
        <v>
10</v>
      </c>
      <c r="F30" s="253"/>
      <c r="G30" s="69"/>
      <c r="H30" s="255"/>
      <c r="I30" s="255"/>
      <c r="J30" s="71" t="s">
        <v>
26</v>
      </c>
      <c r="K30" s="350" t="s">
        <v>
1118</v>
      </c>
      <c r="L30" s="255"/>
    </row>
    <row r="31" spans="1:12" s="349" customFormat="1" ht="43.5" customHeight="1" x14ac:dyDescent="0.4">
      <c r="A31" s="67">
        <v>
27</v>
      </c>
      <c r="B31" s="300" t="s">
        <v>
3685</v>
      </c>
      <c r="C31" s="172" t="s">
        <v>
665</v>
      </c>
      <c r="D31" s="253" t="s">
        <v>
658</v>
      </c>
      <c r="E31" s="300">
        <v>
10</v>
      </c>
      <c r="F31" s="253"/>
      <c r="G31" s="69"/>
      <c r="H31" s="255"/>
      <c r="I31" s="255"/>
      <c r="J31" s="71" t="s">
        <v>
26</v>
      </c>
      <c r="K31" s="350" t="s">
        <v>
1118</v>
      </c>
      <c r="L31" s="255"/>
    </row>
    <row r="32" spans="1:12" s="349" customFormat="1" ht="43.5" customHeight="1" x14ac:dyDescent="0.4">
      <c r="A32" s="67">
        <v>
28</v>
      </c>
      <c r="B32" s="300" t="s">
        <v>
3686</v>
      </c>
      <c r="C32" s="172" t="s">
        <v>
666</v>
      </c>
      <c r="D32" s="253" t="s">
        <v>
658</v>
      </c>
      <c r="E32" s="300">
        <v>
10</v>
      </c>
      <c r="F32" s="253"/>
      <c r="G32" s="69"/>
      <c r="H32" s="255"/>
      <c r="I32" s="255"/>
      <c r="J32" s="71" t="s">
        <v>
26</v>
      </c>
      <c r="K32" s="350" t="s">
        <v>
1118</v>
      </c>
      <c r="L32" s="255"/>
    </row>
    <row r="33" spans="1:12" s="349" customFormat="1" ht="43.5" customHeight="1" x14ac:dyDescent="0.4">
      <c r="A33" s="67">
        <v>
29</v>
      </c>
      <c r="B33" s="300" t="s">
        <v>
4070</v>
      </c>
      <c r="C33" s="172" t="s">
        <v>
3971</v>
      </c>
      <c r="D33" s="253" t="s">
        <v>
658</v>
      </c>
      <c r="E33" s="300">
        <v>
200</v>
      </c>
      <c r="F33" s="253"/>
      <c r="G33" s="69"/>
      <c r="H33" s="255"/>
      <c r="I33" s="255"/>
      <c r="J33" s="71"/>
      <c r="K33" s="350" t="s">
        <v>
661</v>
      </c>
      <c r="L33" s="71" t="s">
        <v>
680</v>
      </c>
    </row>
    <row r="34" spans="1:12" s="349" customFormat="1" ht="43.5" customHeight="1" x14ac:dyDescent="0.4">
      <c r="A34" s="67">
        <v>
30</v>
      </c>
      <c r="B34" s="300" t="s">
        <v>
1127</v>
      </c>
      <c r="C34" s="5" t="s">
        <v>
2430</v>
      </c>
      <c r="D34" s="253" t="s">
        <v>
658</v>
      </c>
      <c r="E34" s="253">
        <v>
200</v>
      </c>
      <c r="F34" s="253"/>
      <c r="G34" s="69"/>
      <c r="H34" s="255"/>
      <c r="I34" s="255"/>
      <c r="J34" s="255"/>
      <c r="K34" s="350" t="s">
        <v>
661</v>
      </c>
      <c r="L34" s="71" t="s">
        <v>
680</v>
      </c>
    </row>
    <row r="35" spans="1:12" s="33" customFormat="1" ht="13.5" customHeight="1" x14ac:dyDescent="0.4">
      <c r="A35" s="62"/>
      <c r="B35" s="62"/>
      <c r="C35" s="114" t="s">
        <v>
2437</v>
      </c>
      <c r="D35" s="327"/>
      <c r="E35" s="327"/>
      <c r="F35" s="327"/>
      <c r="G35" s="115"/>
      <c r="H35" s="116"/>
      <c r="I35" s="117"/>
      <c r="J35" s="117"/>
      <c r="K35" s="405" t="s">
        <v>
820</v>
      </c>
      <c r="L35" s="406"/>
    </row>
    <row r="36" spans="1:12" ht="43.5" customHeight="1" x14ac:dyDescent="0.4">
      <c r="A36" s="67">
        <v>
31</v>
      </c>
      <c r="B36" s="300" t="s">
        <v>
3687</v>
      </c>
      <c r="C36" s="5" t="s">
        <v>
674</v>
      </c>
      <c r="D36" s="253" t="s">
        <v>
658</v>
      </c>
      <c r="E36" s="253">
        <v>
1</v>
      </c>
      <c r="F36" s="253"/>
      <c r="G36" s="69" t="s">
        <v>
14</v>
      </c>
      <c r="H36" s="255"/>
      <c r="I36" s="255"/>
      <c r="J36" s="256" t="s">
        <v>
675</v>
      </c>
      <c r="K36" s="350"/>
      <c r="L36" s="255"/>
    </row>
    <row r="37" spans="1:12" ht="43.5" customHeight="1" x14ac:dyDescent="0.4">
      <c r="A37" s="67">
        <v>
32</v>
      </c>
      <c r="B37" s="300" t="s">
        <v>
3149</v>
      </c>
      <c r="C37" s="5" t="s">
        <v>
668</v>
      </c>
      <c r="D37" s="253" t="s">
        <v>
658</v>
      </c>
      <c r="E37" s="253">
        <v>
8</v>
      </c>
      <c r="F37" s="253"/>
      <c r="G37" s="69" t="s">
        <v>
14</v>
      </c>
      <c r="H37" s="255"/>
      <c r="I37" s="255"/>
      <c r="J37" s="350" t="s">
        <v>
4311</v>
      </c>
      <c r="K37" s="256" t="s">
        <v>
4313</v>
      </c>
      <c r="L37" s="255"/>
    </row>
    <row r="38" spans="1:12" ht="43.5" customHeight="1" x14ac:dyDescent="0.4">
      <c r="A38" s="67">
        <v>
33</v>
      </c>
      <c r="B38" s="300" t="s">
        <v>
3150</v>
      </c>
      <c r="C38" s="5" t="s">
        <v>
669</v>
      </c>
      <c r="D38" s="253" t="s">
        <v>
658</v>
      </c>
      <c r="E38" s="253">
        <v>
8</v>
      </c>
      <c r="F38" s="253"/>
      <c r="G38" s="69"/>
      <c r="H38" s="255"/>
      <c r="I38" s="255"/>
      <c r="J38" s="350" t="s">
        <v>
4311</v>
      </c>
      <c r="K38" s="256" t="s">
        <v>
4313</v>
      </c>
      <c r="L38" s="255"/>
    </row>
    <row r="39" spans="1:12" ht="43.5" customHeight="1" x14ac:dyDescent="0.4">
      <c r="A39" s="67">
        <v>
34</v>
      </c>
      <c r="B39" s="300" t="s">
        <v>
3151</v>
      </c>
      <c r="C39" s="5" t="s">
        <v>
670</v>
      </c>
      <c r="D39" s="253" t="s">
        <v>
658</v>
      </c>
      <c r="E39" s="253">
        <v>
8</v>
      </c>
      <c r="F39" s="253"/>
      <c r="G39" s="69"/>
      <c r="H39" s="255"/>
      <c r="I39" s="255"/>
      <c r="J39" s="350" t="s">
        <v>
4311</v>
      </c>
      <c r="K39" s="256" t="s">
        <v>
4313</v>
      </c>
      <c r="L39" s="255"/>
    </row>
    <row r="40" spans="1:12" ht="43.5" customHeight="1" x14ac:dyDescent="0.4">
      <c r="A40" s="67">
        <v>
35</v>
      </c>
      <c r="B40" s="300" t="s">
        <v>
3152</v>
      </c>
      <c r="C40" s="5" t="s">
        <v>
2431</v>
      </c>
      <c r="D40" s="253" t="s">
        <v>
658</v>
      </c>
      <c r="E40" s="253">
        <v>
8</v>
      </c>
      <c r="F40" s="253"/>
      <c r="G40" s="69" t="s">
        <v>
14</v>
      </c>
      <c r="H40" s="255"/>
      <c r="I40" s="255"/>
      <c r="J40" s="350" t="s">
        <v>
4311</v>
      </c>
      <c r="K40" s="256" t="s">
        <v>
4313</v>
      </c>
      <c r="L40" s="255"/>
    </row>
    <row r="41" spans="1:12" ht="43.5" customHeight="1" x14ac:dyDescent="0.4">
      <c r="A41" s="67">
        <v>
36</v>
      </c>
      <c r="B41" s="300" t="s">
        <v>
3153</v>
      </c>
      <c r="C41" s="5" t="s">
        <v>
2432</v>
      </c>
      <c r="D41" s="253" t="s">
        <v>
658</v>
      </c>
      <c r="E41" s="253">
        <v>
8</v>
      </c>
      <c r="F41" s="253"/>
      <c r="G41" s="69"/>
      <c r="H41" s="255"/>
      <c r="I41" s="255"/>
      <c r="J41" s="350" t="s">
        <v>
4311</v>
      </c>
      <c r="K41" s="256" t="s">
        <v>
4313</v>
      </c>
      <c r="L41" s="255"/>
    </row>
    <row r="42" spans="1:12" ht="43.5" customHeight="1" x14ac:dyDescent="0.4">
      <c r="A42" s="67">
        <v>
37</v>
      </c>
      <c r="B42" s="300" t="s">
        <v>
3154</v>
      </c>
      <c r="C42" s="5" t="s">
        <v>
2433</v>
      </c>
      <c r="D42" s="253" t="s">
        <v>
658</v>
      </c>
      <c r="E42" s="253">
        <v>
8</v>
      </c>
      <c r="F42" s="253"/>
      <c r="G42" s="69"/>
      <c r="H42" s="255"/>
      <c r="I42" s="255"/>
      <c r="J42" s="350" t="s">
        <v>
4311</v>
      </c>
      <c r="K42" s="256" t="s">
        <v>
4313</v>
      </c>
      <c r="L42" s="255"/>
    </row>
    <row r="43" spans="1:12" ht="43.5" customHeight="1" x14ac:dyDescent="0.4">
      <c r="A43" s="67">
        <v>
38</v>
      </c>
      <c r="B43" s="300" t="s">
        <v>
3155</v>
      </c>
      <c r="C43" s="5" t="s">
        <v>
2434</v>
      </c>
      <c r="D43" s="253" t="s">
        <v>
658</v>
      </c>
      <c r="E43" s="253">
        <v>
8</v>
      </c>
      <c r="F43" s="253"/>
      <c r="G43" s="69" t="s">
        <v>
14</v>
      </c>
      <c r="H43" s="255"/>
      <c r="I43" s="255"/>
      <c r="J43" s="350" t="s">
        <v>
4311</v>
      </c>
      <c r="K43" s="256" t="s">
        <v>
4313</v>
      </c>
      <c r="L43" s="255"/>
    </row>
    <row r="44" spans="1:12" ht="43.5" customHeight="1" x14ac:dyDescent="0.4">
      <c r="A44" s="67">
        <v>
39</v>
      </c>
      <c r="B44" s="300" t="s">
        <v>
3156</v>
      </c>
      <c r="C44" s="5" t="s">
        <v>
2435</v>
      </c>
      <c r="D44" s="253" t="s">
        <v>
658</v>
      </c>
      <c r="E44" s="253">
        <v>
8</v>
      </c>
      <c r="F44" s="253"/>
      <c r="G44" s="69"/>
      <c r="H44" s="255"/>
      <c r="I44" s="255"/>
      <c r="J44" s="350" t="s">
        <v>
4311</v>
      </c>
      <c r="K44" s="256" t="s">
        <v>
4313</v>
      </c>
      <c r="L44" s="255"/>
    </row>
    <row r="45" spans="1:12" ht="43.5" customHeight="1" x14ac:dyDescent="0.4">
      <c r="A45" s="67">
        <v>
40</v>
      </c>
      <c r="B45" s="300" t="s">
        <v>
3157</v>
      </c>
      <c r="C45" s="5" t="s">
        <v>
2436</v>
      </c>
      <c r="D45" s="253" t="s">
        <v>
658</v>
      </c>
      <c r="E45" s="253">
        <v>
8</v>
      </c>
      <c r="F45" s="253"/>
      <c r="G45" s="69"/>
      <c r="H45" s="255"/>
      <c r="I45" s="255"/>
      <c r="J45" s="350" t="s">
        <v>
4311</v>
      </c>
      <c r="K45" s="256" t="s">
        <v>
4313</v>
      </c>
      <c r="L45" s="255"/>
    </row>
    <row r="46" spans="1:12" s="33" customFormat="1" ht="13.5" customHeight="1" x14ac:dyDescent="0.4">
      <c r="A46" s="62"/>
      <c r="B46" s="62"/>
      <c r="C46" s="114" t="s">
        <v>
2438</v>
      </c>
      <c r="D46" s="327"/>
      <c r="E46" s="327"/>
      <c r="F46" s="327"/>
      <c r="G46" s="115"/>
      <c r="H46" s="116"/>
      <c r="I46" s="117"/>
      <c r="J46" s="117"/>
      <c r="K46" s="405" t="s">
        <v>
820</v>
      </c>
      <c r="L46" s="406"/>
    </row>
    <row r="47" spans="1:12" ht="43.5" customHeight="1" x14ac:dyDescent="0.4">
      <c r="A47" s="67">
        <v>
41</v>
      </c>
      <c r="B47" s="300" t="s">
        <v>
3158</v>
      </c>
      <c r="C47" s="5" t="s">
        <v>
676</v>
      </c>
      <c r="D47" s="253" t="s">
        <v>
658</v>
      </c>
      <c r="E47" s="253">
        <v>
1</v>
      </c>
      <c r="F47" s="253"/>
      <c r="G47" s="69" t="s">
        <v>
14</v>
      </c>
      <c r="H47" s="255"/>
      <c r="I47" s="255"/>
      <c r="J47" s="256" t="s">
        <v>
675</v>
      </c>
      <c r="K47" s="350"/>
      <c r="L47" s="255"/>
    </row>
    <row r="48" spans="1:12" ht="43.5" customHeight="1" x14ac:dyDescent="0.4">
      <c r="A48" s="67">
        <v>
42</v>
      </c>
      <c r="B48" s="300" t="s">
        <v>
3159</v>
      </c>
      <c r="C48" s="5" t="s">
        <v>
671</v>
      </c>
      <c r="D48" s="253" t="s">
        <v>
658</v>
      </c>
      <c r="E48" s="253">
        <v>
8</v>
      </c>
      <c r="F48" s="253"/>
      <c r="G48" s="69" t="s">
        <v>
14</v>
      </c>
      <c r="H48" s="255"/>
      <c r="I48" s="255"/>
      <c r="J48" s="350" t="s">
        <v>
4311</v>
      </c>
      <c r="K48" s="256" t="s">
        <v>
4313</v>
      </c>
      <c r="L48" s="255"/>
    </row>
    <row r="49" spans="1:12" ht="43.5" customHeight="1" x14ac:dyDescent="0.4">
      <c r="A49" s="67">
        <v>
43</v>
      </c>
      <c r="B49" s="300" t="s">
        <v>
3160</v>
      </c>
      <c r="C49" s="5" t="s">
        <v>
672</v>
      </c>
      <c r="D49" s="253" t="s">
        <v>
658</v>
      </c>
      <c r="E49" s="253">
        <v>
8</v>
      </c>
      <c r="F49" s="253"/>
      <c r="G49" s="69"/>
      <c r="H49" s="255"/>
      <c r="I49" s="255"/>
      <c r="J49" s="350" t="s">
        <v>
4311</v>
      </c>
      <c r="K49" s="256" t="s">
        <v>
4313</v>
      </c>
      <c r="L49" s="255"/>
    </row>
    <row r="50" spans="1:12" ht="43.5" customHeight="1" x14ac:dyDescent="0.4">
      <c r="A50" s="67">
        <v>
44</v>
      </c>
      <c r="B50" s="300" t="s">
        <v>
3161</v>
      </c>
      <c r="C50" s="5" t="s">
        <v>
673</v>
      </c>
      <c r="D50" s="253" t="s">
        <v>
658</v>
      </c>
      <c r="E50" s="253">
        <v>
8</v>
      </c>
      <c r="F50" s="253"/>
      <c r="G50" s="69"/>
      <c r="H50" s="255"/>
      <c r="I50" s="255"/>
      <c r="J50" s="350" t="s">
        <v>
4311</v>
      </c>
      <c r="K50" s="256" t="s">
        <v>
4313</v>
      </c>
      <c r="L50" s="255"/>
    </row>
    <row r="51" spans="1:12" ht="43.5" customHeight="1" x14ac:dyDescent="0.4">
      <c r="A51" s="67">
        <v>
45</v>
      </c>
      <c r="B51" s="300" t="s">
        <v>
3162</v>
      </c>
      <c r="C51" s="5" t="s">
        <v>
2439</v>
      </c>
      <c r="D51" s="253" t="s">
        <v>
658</v>
      </c>
      <c r="E51" s="253">
        <v>
8</v>
      </c>
      <c r="F51" s="253"/>
      <c r="G51" s="69" t="s">
        <v>
14</v>
      </c>
      <c r="H51" s="255"/>
      <c r="I51" s="255"/>
      <c r="J51" s="350" t="s">
        <v>
4311</v>
      </c>
      <c r="K51" s="256" t="s">
        <v>
4313</v>
      </c>
      <c r="L51" s="255"/>
    </row>
    <row r="52" spans="1:12" ht="43.5" customHeight="1" x14ac:dyDescent="0.4">
      <c r="A52" s="67">
        <v>
46</v>
      </c>
      <c r="B52" s="300" t="s">
        <v>
3163</v>
      </c>
      <c r="C52" s="5" t="s">
        <v>
2440</v>
      </c>
      <c r="D52" s="253" t="s">
        <v>
658</v>
      </c>
      <c r="E52" s="253">
        <v>
8</v>
      </c>
      <c r="F52" s="253"/>
      <c r="G52" s="69"/>
      <c r="H52" s="255"/>
      <c r="I52" s="255"/>
      <c r="J52" s="350" t="s">
        <v>
4311</v>
      </c>
      <c r="K52" s="256" t="s">
        <v>
4313</v>
      </c>
      <c r="L52" s="255"/>
    </row>
    <row r="53" spans="1:12" ht="43.5" customHeight="1" x14ac:dyDescent="0.4">
      <c r="A53" s="67">
        <v>
47</v>
      </c>
      <c r="B53" s="300" t="s">
        <v>
3164</v>
      </c>
      <c r="C53" s="5" t="s">
        <v>
2441</v>
      </c>
      <c r="D53" s="253" t="s">
        <v>
658</v>
      </c>
      <c r="E53" s="253">
        <v>
8</v>
      </c>
      <c r="F53" s="253"/>
      <c r="G53" s="69"/>
      <c r="H53" s="255"/>
      <c r="I53" s="255"/>
      <c r="J53" s="350" t="s">
        <v>
4311</v>
      </c>
      <c r="K53" s="256" t="s">
        <v>
4313</v>
      </c>
      <c r="L53" s="255"/>
    </row>
    <row r="54" spans="1:12" ht="43.5" customHeight="1" x14ac:dyDescent="0.4">
      <c r="A54" s="67">
        <v>
48</v>
      </c>
      <c r="B54" s="300" t="s">
        <v>
3165</v>
      </c>
      <c r="C54" s="5" t="s">
        <v>
2442</v>
      </c>
      <c r="D54" s="253" t="s">
        <v>
658</v>
      </c>
      <c r="E54" s="253">
        <v>
8</v>
      </c>
      <c r="F54" s="253"/>
      <c r="G54" s="69" t="s">
        <v>
14</v>
      </c>
      <c r="H54" s="255"/>
      <c r="I54" s="255"/>
      <c r="J54" s="350" t="s">
        <v>
4311</v>
      </c>
      <c r="K54" s="256" t="s">
        <v>
4313</v>
      </c>
      <c r="L54" s="255"/>
    </row>
    <row r="55" spans="1:12" ht="43.5" customHeight="1" x14ac:dyDescent="0.4">
      <c r="A55" s="67">
        <v>
49</v>
      </c>
      <c r="B55" s="300" t="s">
        <v>
3166</v>
      </c>
      <c r="C55" s="5" t="s">
        <v>
2443</v>
      </c>
      <c r="D55" s="253" t="s">
        <v>
658</v>
      </c>
      <c r="E55" s="253">
        <v>
8</v>
      </c>
      <c r="F55" s="253"/>
      <c r="G55" s="69"/>
      <c r="H55" s="255"/>
      <c r="I55" s="255"/>
      <c r="J55" s="350" t="s">
        <v>
4311</v>
      </c>
      <c r="K55" s="256" t="s">
        <v>
4313</v>
      </c>
      <c r="L55" s="255"/>
    </row>
    <row r="56" spans="1:12" ht="43.5" customHeight="1" x14ac:dyDescent="0.4">
      <c r="A56" s="67">
        <v>
50</v>
      </c>
      <c r="B56" s="300" t="s">
        <v>
3688</v>
      </c>
      <c r="C56" s="5" t="s">
        <v>
2444</v>
      </c>
      <c r="D56" s="253" t="s">
        <v>
658</v>
      </c>
      <c r="E56" s="253">
        <v>
8</v>
      </c>
      <c r="F56" s="253"/>
      <c r="G56" s="69"/>
      <c r="H56" s="255"/>
      <c r="I56" s="255"/>
      <c r="J56" s="350" t="s">
        <v>
4311</v>
      </c>
      <c r="K56" s="256" t="s">
        <v>
4313</v>
      </c>
      <c r="L56" s="255"/>
    </row>
    <row r="57" spans="1:12" s="33" customFormat="1" ht="13.5" customHeight="1" x14ac:dyDescent="0.4">
      <c r="A57" s="62"/>
      <c r="B57" s="62"/>
      <c r="C57" s="114" t="s">
        <v>
2445</v>
      </c>
      <c r="D57" s="327"/>
      <c r="E57" s="327"/>
      <c r="F57" s="327"/>
      <c r="G57" s="115"/>
      <c r="H57" s="116"/>
      <c r="I57" s="117"/>
      <c r="J57" s="117"/>
      <c r="K57" s="405" t="s">
        <v>
820</v>
      </c>
      <c r="L57" s="406"/>
    </row>
    <row r="58" spans="1:12" s="33" customFormat="1" ht="13.5" customHeight="1" x14ac:dyDescent="0.4">
      <c r="A58" s="67"/>
      <c r="B58" s="67"/>
      <c r="C58" s="104" t="s">
        <v>
2446</v>
      </c>
      <c r="D58" s="329"/>
      <c r="E58" s="329"/>
      <c r="F58" s="329"/>
      <c r="G58" s="105"/>
      <c r="H58" s="106"/>
      <c r="I58" s="107"/>
      <c r="J58" s="107"/>
      <c r="K58" s="403" t="s">
        <v>
820</v>
      </c>
      <c r="L58" s="404"/>
    </row>
    <row r="59" spans="1:12" ht="43.5" customHeight="1" x14ac:dyDescent="0.4">
      <c r="A59" s="82">
        <v>
51</v>
      </c>
      <c r="B59" s="303" t="s">
        <v>
3689</v>
      </c>
      <c r="C59" s="261" t="s">
        <v>
721</v>
      </c>
      <c r="D59" s="303" t="s">
        <v>
658</v>
      </c>
      <c r="E59" s="303">
        <v>
2</v>
      </c>
      <c r="F59" s="303"/>
      <c r="G59" s="84" t="s">
        <v>
14</v>
      </c>
      <c r="H59" s="85"/>
      <c r="I59" s="86"/>
      <c r="J59" s="262" t="s">
        <v>
1506</v>
      </c>
      <c r="K59" s="262" t="s">
        <v>
4317</v>
      </c>
      <c r="L59" s="266"/>
    </row>
    <row r="60" spans="1:12" ht="43.5" customHeight="1" x14ac:dyDescent="0.4">
      <c r="A60" s="82">
        <v>
52</v>
      </c>
      <c r="B60" s="303" t="s">
        <v>
3690</v>
      </c>
      <c r="C60" s="261" t="s">
        <v>
722</v>
      </c>
      <c r="D60" s="303" t="s">
        <v>
658</v>
      </c>
      <c r="E60" s="303">
        <v>
50</v>
      </c>
      <c r="F60" s="303"/>
      <c r="G60" s="84"/>
      <c r="H60" s="85"/>
      <c r="I60" s="86"/>
      <c r="J60" s="86"/>
      <c r="K60" s="86"/>
      <c r="L60" s="266" t="s">
        <v>
680</v>
      </c>
    </row>
    <row r="61" spans="1:12" ht="43.5" customHeight="1" x14ac:dyDescent="0.4">
      <c r="A61" s="82">
        <v>
53</v>
      </c>
      <c r="B61" s="303" t="s">
        <v>
3691</v>
      </c>
      <c r="C61" s="261" t="s">
        <v>
723</v>
      </c>
      <c r="D61" s="303" t="s">
        <v>
39</v>
      </c>
      <c r="E61" s="303">
        <v>
3</v>
      </c>
      <c r="F61" s="303"/>
      <c r="G61" s="84" t="s">
        <v>
14</v>
      </c>
      <c r="H61" s="85"/>
      <c r="I61" s="86"/>
      <c r="J61" s="86"/>
      <c r="K61" s="86"/>
      <c r="L61" s="86"/>
    </row>
    <row r="62" spans="1:12" ht="43.5" customHeight="1" x14ac:dyDescent="0.4">
      <c r="A62" s="82">
        <v>
54</v>
      </c>
      <c r="B62" s="303" t="s">
        <v>
3692</v>
      </c>
      <c r="C62" s="261" t="s">
        <v>
724</v>
      </c>
      <c r="D62" s="303" t="s">
        <v>
39</v>
      </c>
      <c r="E62" s="303">
        <v>
4</v>
      </c>
      <c r="F62" s="303"/>
      <c r="G62" s="84" t="s">
        <v>
14</v>
      </c>
      <c r="H62" s="85"/>
      <c r="I62" s="86"/>
      <c r="J62" s="86"/>
      <c r="K62" s="86"/>
      <c r="L62" s="86"/>
    </row>
    <row r="63" spans="1:12" ht="270" x14ac:dyDescent="0.4">
      <c r="A63" s="82">
        <v>
55</v>
      </c>
      <c r="B63" s="303" t="s">
        <v>
3693</v>
      </c>
      <c r="C63" s="261" t="s">
        <v>
725</v>
      </c>
      <c r="D63" s="303" t="s">
        <v>
658</v>
      </c>
      <c r="E63" s="303">
        <v>
3</v>
      </c>
      <c r="F63" s="303"/>
      <c r="G63" s="84"/>
      <c r="H63" s="85"/>
      <c r="I63" s="86"/>
      <c r="J63" s="86" t="s">
        <v>
1003</v>
      </c>
      <c r="K63" s="86"/>
      <c r="L63" s="265"/>
    </row>
    <row r="64" spans="1:12" s="33" customFormat="1" ht="13.5" customHeight="1" x14ac:dyDescent="0.4">
      <c r="A64" s="67"/>
      <c r="B64" s="67"/>
      <c r="C64" s="104" t="s">
        <v>
2447</v>
      </c>
      <c r="D64" s="329"/>
      <c r="E64" s="329"/>
      <c r="F64" s="329"/>
      <c r="G64" s="105"/>
      <c r="H64" s="106"/>
      <c r="I64" s="107"/>
      <c r="J64" s="107"/>
      <c r="K64" s="403" t="s">
        <v>
820</v>
      </c>
      <c r="L64" s="404"/>
    </row>
    <row r="65" spans="1:12" ht="43.5" customHeight="1" x14ac:dyDescent="0.4">
      <c r="A65" s="82">
        <v>
56</v>
      </c>
      <c r="B65" s="303" t="s">
        <v>
3167</v>
      </c>
      <c r="C65" s="261" t="s">
        <v>
726</v>
      </c>
      <c r="D65" s="303" t="s">
        <v>
658</v>
      </c>
      <c r="E65" s="303">
        <v>
2</v>
      </c>
      <c r="F65" s="303"/>
      <c r="G65" s="84"/>
      <c r="H65" s="85"/>
      <c r="I65" s="86"/>
      <c r="J65" s="262" t="s">
        <v>
1506</v>
      </c>
      <c r="K65" s="262" t="s">
        <v>
4317</v>
      </c>
      <c r="L65" s="266"/>
    </row>
    <row r="66" spans="1:12" ht="43.5" customHeight="1" x14ac:dyDescent="0.4">
      <c r="A66" s="82">
        <v>
57</v>
      </c>
      <c r="B66" s="303" t="s">
        <v>
3168</v>
      </c>
      <c r="C66" s="261" t="s">
        <v>
727</v>
      </c>
      <c r="D66" s="303" t="s">
        <v>
658</v>
      </c>
      <c r="E66" s="303">
        <v>
50</v>
      </c>
      <c r="F66" s="303"/>
      <c r="G66" s="84"/>
      <c r="H66" s="85"/>
      <c r="I66" s="86"/>
      <c r="J66" s="86"/>
      <c r="K66" s="86"/>
      <c r="L66" s="266" t="s">
        <v>
680</v>
      </c>
    </row>
    <row r="67" spans="1:12" ht="43.5" customHeight="1" x14ac:dyDescent="0.4">
      <c r="A67" s="82">
        <v>
58</v>
      </c>
      <c r="B67" s="303" t="s">
        <v>
3169</v>
      </c>
      <c r="C67" s="261" t="s">
        <v>
728</v>
      </c>
      <c r="D67" s="303" t="s">
        <v>
39</v>
      </c>
      <c r="E67" s="303">
        <v>
3</v>
      </c>
      <c r="F67" s="303"/>
      <c r="G67" s="84"/>
      <c r="H67" s="85"/>
      <c r="I67" s="86"/>
      <c r="J67" s="86"/>
      <c r="K67" s="86"/>
      <c r="L67" s="86"/>
    </row>
    <row r="68" spans="1:12" ht="43.5" customHeight="1" x14ac:dyDescent="0.4">
      <c r="A68" s="82">
        <v>
59</v>
      </c>
      <c r="B68" s="303" t="s">
        <v>
3170</v>
      </c>
      <c r="C68" s="261" t="s">
        <v>
729</v>
      </c>
      <c r="D68" s="303" t="s">
        <v>
39</v>
      </c>
      <c r="E68" s="303">
        <v>
4</v>
      </c>
      <c r="F68" s="303"/>
      <c r="G68" s="84"/>
      <c r="H68" s="85"/>
      <c r="I68" s="86"/>
      <c r="J68" s="86"/>
      <c r="K68" s="86"/>
      <c r="L68" s="86"/>
    </row>
    <row r="69" spans="1:12" ht="270" x14ac:dyDescent="0.4">
      <c r="A69" s="82">
        <v>
60</v>
      </c>
      <c r="B69" s="303" t="s">
        <v>
3171</v>
      </c>
      <c r="C69" s="261" t="s">
        <v>
730</v>
      </c>
      <c r="D69" s="303" t="s">
        <v>
658</v>
      </c>
      <c r="E69" s="303">
        <v>
3</v>
      </c>
      <c r="F69" s="303"/>
      <c r="G69" s="84"/>
      <c r="H69" s="85"/>
      <c r="I69" s="86"/>
      <c r="J69" s="86" t="s">
        <v>
1003</v>
      </c>
      <c r="K69" s="86"/>
      <c r="L69" s="265"/>
    </row>
    <row r="70" spans="1:12" s="33" customFormat="1" ht="13.5" customHeight="1" x14ac:dyDescent="0.4">
      <c r="A70" s="67"/>
      <c r="B70" s="67"/>
      <c r="C70" s="104" t="s">
        <v>
2448</v>
      </c>
      <c r="D70" s="329"/>
      <c r="E70" s="329"/>
      <c r="F70" s="329"/>
      <c r="G70" s="105"/>
      <c r="H70" s="106"/>
      <c r="I70" s="107"/>
      <c r="J70" s="107"/>
      <c r="K70" s="403" t="s">
        <v>
820</v>
      </c>
      <c r="L70" s="404"/>
    </row>
    <row r="71" spans="1:12" ht="43.5" customHeight="1" x14ac:dyDescent="0.4">
      <c r="A71" s="82">
        <v>
61</v>
      </c>
      <c r="B71" s="303" t="s">
        <v>
3694</v>
      </c>
      <c r="C71" s="261" t="s">
        <v>
731</v>
      </c>
      <c r="D71" s="303" t="s">
        <v>
658</v>
      </c>
      <c r="E71" s="303">
        <v>
2</v>
      </c>
      <c r="F71" s="303"/>
      <c r="G71" s="84"/>
      <c r="H71" s="85"/>
      <c r="I71" s="86"/>
      <c r="J71" s="262" t="s">
        <v>
1506</v>
      </c>
      <c r="K71" s="262" t="s">
        <v>
4317</v>
      </c>
      <c r="L71" s="266"/>
    </row>
    <row r="72" spans="1:12" ht="43.5" customHeight="1" x14ac:dyDescent="0.4">
      <c r="A72" s="82">
        <v>
62</v>
      </c>
      <c r="B72" s="303" t="s">
        <v>
3172</v>
      </c>
      <c r="C72" s="261" t="s">
        <v>
732</v>
      </c>
      <c r="D72" s="303" t="s">
        <v>
658</v>
      </c>
      <c r="E72" s="303">
        <v>
50</v>
      </c>
      <c r="F72" s="303"/>
      <c r="G72" s="84"/>
      <c r="H72" s="85"/>
      <c r="I72" s="86"/>
      <c r="J72" s="86"/>
      <c r="K72" s="86"/>
      <c r="L72" s="266" t="s">
        <v>
680</v>
      </c>
    </row>
    <row r="73" spans="1:12" ht="43.5" customHeight="1" x14ac:dyDescent="0.4">
      <c r="A73" s="82">
        <v>
63</v>
      </c>
      <c r="B73" s="303" t="s">
        <v>
3173</v>
      </c>
      <c r="C73" s="261" t="s">
        <v>
733</v>
      </c>
      <c r="D73" s="303" t="s">
        <v>
39</v>
      </c>
      <c r="E73" s="303">
        <v>
3</v>
      </c>
      <c r="F73" s="303"/>
      <c r="G73" s="84"/>
      <c r="H73" s="85"/>
      <c r="I73" s="86"/>
      <c r="J73" s="86"/>
      <c r="K73" s="86"/>
      <c r="L73" s="86"/>
    </row>
    <row r="74" spans="1:12" ht="43.5" customHeight="1" x14ac:dyDescent="0.4">
      <c r="A74" s="82">
        <v>
64</v>
      </c>
      <c r="B74" s="303" t="s">
        <v>
3174</v>
      </c>
      <c r="C74" s="261" t="s">
        <v>
734</v>
      </c>
      <c r="D74" s="303" t="s">
        <v>
39</v>
      </c>
      <c r="E74" s="303">
        <v>
4</v>
      </c>
      <c r="F74" s="303"/>
      <c r="G74" s="84"/>
      <c r="H74" s="85"/>
      <c r="I74" s="86"/>
      <c r="J74" s="86"/>
      <c r="K74" s="86"/>
      <c r="L74" s="86"/>
    </row>
    <row r="75" spans="1:12" ht="270" x14ac:dyDescent="0.4">
      <c r="A75" s="82">
        <v>
65</v>
      </c>
      <c r="B75" s="303" t="s">
        <v>
3175</v>
      </c>
      <c r="C75" s="261" t="s">
        <v>
735</v>
      </c>
      <c r="D75" s="303" t="s">
        <v>
658</v>
      </c>
      <c r="E75" s="303">
        <v>
3</v>
      </c>
      <c r="F75" s="303"/>
      <c r="G75" s="84"/>
      <c r="H75" s="85"/>
      <c r="I75" s="86"/>
      <c r="J75" s="86" t="s">
        <v>
1003</v>
      </c>
      <c r="K75" s="86"/>
      <c r="L75" s="265"/>
    </row>
    <row r="76" spans="1:12" s="33" customFormat="1" ht="13.5" customHeight="1" x14ac:dyDescent="0.4">
      <c r="A76" s="67"/>
      <c r="B76" s="67"/>
      <c r="C76" s="104" t="s">
        <v>
2449</v>
      </c>
      <c r="D76" s="329"/>
      <c r="E76" s="329"/>
      <c r="F76" s="329"/>
      <c r="G76" s="105"/>
      <c r="H76" s="106"/>
      <c r="I76" s="107"/>
      <c r="J76" s="107"/>
      <c r="K76" s="403" t="s">
        <v>
820</v>
      </c>
      <c r="L76" s="404"/>
    </row>
    <row r="77" spans="1:12" ht="43.5" customHeight="1" x14ac:dyDescent="0.4">
      <c r="A77" s="82">
        <v>
66</v>
      </c>
      <c r="B77" s="303" t="s">
        <v>
3695</v>
      </c>
      <c r="C77" s="261" t="s">
        <v>
736</v>
      </c>
      <c r="D77" s="303" t="s">
        <v>
658</v>
      </c>
      <c r="E77" s="303">
        <v>
2</v>
      </c>
      <c r="F77" s="303"/>
      <c r="G77" s="84"/>
      <c r="H77" s="85"/>
      <c r="I77" s="86"/>
      <c r="J77" s="262" t="s">
        <v>
1506</v>
      </c>
      <c r="K77" s="262" t="s">
        <v>
4317</v>
      </c>
      <c r="L77" s="266"/>
    </row>
    <row r="78" spans="1:12" ht="43.5" customHeight="1" x14ac:dyDescent="0.4">
      <c r="A78" s="82">
        <v>
67</v>
      </c>
      <c r="B78" s="303" t="s">
        <v>
3176</v>
      </c>
      <c r="C78" s="261" t="s">
        <v>
737</v>
      </c>
      <c r="D78" s="303" t="s">
        <v>
658</v>
      </c>
      <c r="E78" s="303">
        <v>
50</v>
      </c>
      <c r="F78" s="303"/>
      <c r="G78" s="84"/>
      <c r="H78" s="85"/>
      <c r="I78" s="86"/>
      <c r="J78" s="86"/>
      <c r="K78" s="86"/>
      <c r="L78" s="266" t="s">
        <v>
680</v>
      </c>
    </row>
    <row r="79" spans="1:12" ht="43.5" customHeight="1" x14ac:dyDescent="0.4">
      <c r="A79" s="82">
        <v>
68</v>
      </c>
      <c r="B79" s="303" t="s">
        <v>
3177</v>
      </c>
      <c r="C79" s="261" t="s">
        <v>
738</v>
      </c>
      <c r="D79" s="303" t="s">
        <v>
39</v>
      </c>
      <c r="E79" s="303">
        <v>
3</v>
      </c>
      <c r="F79" s="303"/>
      <c r="G79" s="84"/>
      <c r="H79" s="85"/>
      <c r="I79" s="86"/>
      <c r="J79" s="86"/>
      <c r="K79" s="86"/>
      <c r="L79" s="86"/>
    </row>
    <row r="80" spans="1:12" ht="43.5" customHeight="1" x14ac:dyDescent="0.4">
      <c r="A80" s="82">
        <v>
69</v>
      </c>
      <c r="B80" s="303" t="s">
        <v>
3178</v>
      </c>
      <c r="C80" s="261" t="s">
        <v>
739</v>
      </c>
      <c r="D80" s="303" t="s">
        <v>
39</v>
      </c>
      <c r="E80" s="303">
        <v>
4</v>
      </c>
      <c r="F80" s="303"/>
      <c r="G80" s="84"/>
      <c r="H80" s="85"/>
      <c r="I80" s="86"/>
      <c r="J80" s="86"/>
      <c r="K80" s="86"/>
      <c r="L80" s="86"/>
    </row>
    <row r="81" spans="1:12" ht="270" x14ac:dyDescent="0.4">
      <c r="A81" s="82">
        <v>
70</v>
      </c>
      <c r="B81" s="303" t="s">
        <v>
3179</v>
      </c>
      <c r="C81" s="261" t="s">
        <v>
740</v>
      </c>
      <c r="D81" s="303" t="s">
        <v>
658</v>
      </c>
      <c r="E81" s="303">
        <v>
3</v>
      </c>
      <c r="F81" s="303"/>
      <c r="G81" s="84"/>
      <c r="H81" s="85"/>
      <c r="I81" s="86"/>
      <c r="J81" s="86" t="s">
        <v>
1003</v>
      </c>
      <c r="K81" s="86"/>
      <c r="L81" s="265"/>
    </row>
    <row r="82" spans="1:12" ht="270" x14ac:dyDescent="0.4">
      <c r="A82" s="82">
        <v>
71</v>
      </c>
      <c r="B82" s="303" t="s">
        <v>
3186</v>
      </c>
      <c r="C82" s="325" t="s">
        <v>
2450</v>
      </c>
      <c r="D82" s="303" t="s">
        <v>
658</v>
      </c>
      <c r="E82" s="303">
        <v>
3</v>
      </c>
      <c r="F82" s="303"/>
      <c r="G82" s="84"/>
      <c r="H82" s="85"/>
      <c r="I82" s="86"/>
      <c r="J82" s="86" t="s">
        <v>
1003</v>
      </c>
      <c r="K82" s="86"/>
      <c r="L82" s="91"/>
    </row>
    <row r="83" spans="1:12" ht="43.5" customHeight="1" x14ac:dyDescent="0.4">
      <c r="A83" s="82">
        <v>
72</v>
      </c>
      <c r="B83" s="303" t="s">
        <v>
3696</v>
      </c>
      <c r="C83" s="325" t="s">
        <v>
692</v>
      </c>
      <c r="D83" s="303" t="s">
        <v>
660</v>
      </c>
      <c r="E83" s="303">
        <v>
18</v>
      </c>
      <c r="F83" s="303"/>
      <c r="G83" s="84"/>
      <c r="H83" s="85"/>
      <c r="I83" s="86"/>
      <c r="J83" s="86"/>
      <c r="K83" s="86"/>
      <c r="L83" s="91" t="s">
        <v>
2362</v>
      </c>
    </row>
    <row r="84" spans="1:12" ht="43.5" customHeight="1" x14ac:dyDescent="0.4">
      <c r="A84" s="62">
        <v>
73</v>
      </c>
      <c r="B84" s="301" t="s">
        <v>
3187</v>
      </c>
      <c r="C84" s="21" t="s">
        <v>
2451</v>
      </c>
      <c r="D84" s="301" t="s">
        <v>
660</v>
      </c>
      <c r="E84" s="301">
        <v>
100</v>
      </c>
      <c r="F84" s="301"/>
      <c r="G84" s="43"/>
      <c r="H84" s="56"/>
      <c r="I84" s="57"/>
      <c r="J84" s="57"/>
      <c r="K84" s="57"/>
      <c r="L84" s="302" t="s">
        <v>
2362</v>
      </c>
    </row>
    <row r="85" spans="1:12" ht="43.5" customHeight="1" x14ac:dyDescent="0.4">
      <c r="A85" s="62">
        <v>
74</v>
      </c>
      <c r="B85" s="301" t="s">
        <v>
3697</v>
      </c>
      <c r="C85" s="21" t="s">
        <v>
93</v>
      </c>
      <c r="D85" s="301" t="s">
        <v>
660</v>
      </c>
      <c r="E85" s="301">
        <v>
100</v>
      </c>
      <c r="F85" s="301"/>
      <c r="G85" s="43"/>
      <c r="H85" s="56"/>
      <c r="I85" s="57"/>
      <c r="J85" s="57"/>
      <c r="K85" s="57"/>
      <c r="L85" s="302" t="s">
        <v>
2362</v>
      </c>
    </row>
    <row r="86" spans="1:12" ht="43.5" customHeight="1" x14ac:dyDescent="0.4">
      <c r="A86" s="62">
        <v>
75</v>
      </c>
      <c r="B86" s="301" t="s">
        <v>
3180</v>
      </c>
      <c r="C86" s="21" t="s">
        <v>
2452</v>
      </c>
      <c r="D86" s="301" t="s">
        <v>
660</v>
      </c>
      <c r="E86" s="301">
        <v>
100</v>
      </c>
      <c r="F86" s="301"/>
      <c r="G86" s="43"/>
      <c r="H86" s="56"/>
      <c r="I86" s="57"/>
      <c r="J86" s="57"/>
      <c r="K86" s="57"/>
      <c r="L86" s="302" t="s">
        <v>
2362</v>
      </c>
    </row>
    <row r="87" spans="1:12" ht="43.5" customHeight="1" x14ac:dyDescent="0.4">
      <c r="A87" s="62">
        <v>
76</v>
      </c>
      <c r="B87" s="301" t="s">
        <v>
3181</v>
      </c>
      <c r="C87" s="21" t="s">
        <v>
2453</v>
      </c>
      <c r="D87" s="301" t="s">
        <v>
660</v>
      </c>
      <c r="E87" s="301">
        <v>
100</v>
      </c>
      <c r="F87" s="301"/>
      <c r="G87" s="43"/>
      <c r="H87" s="56"/>
      <c r="I87" s="57"/>
      <c r="J87" s="57"/>
      <c r="K87" s="57"/>
      <c r="L87" s="302" t="s">
        <v>
2362</v>
      </c>
    </row>
  </sheetData>
  <autoFilter ref="A3:L87" xr:uid="{00000000-0009-0000-0000-00000B000000}"/>
  <mergeCells count="8">
    <mergeCell ref="K64:L64"/>
    <mergeCell ref="K70:L70"/>
    <mergeCell ref="K76:L76"/>
    <mergeCell ref="K21:L21"/>
    <mergeCell ref="K35:L35"/>
    <mergeCell ref="K46:L46"/>
    <mergeCell ref="K57:L57"/>
    <mergeCell ref="K58:L58"/>
  </mergeCells>
  <phoneticPr fontId="3"/>
  <conditionalFormatting sqref="B14">
    <cfRule type="duplicateValues" dxfId="213" priority="28"/>
  </conditionalFormatting>
  <conditionalFormatting sqref="B14">
    <cfRule type="duplicateValues" dxfId="212" priority="27"/>
  </conditionalFormatting>
  <conditionalFormatting sqref="B65:B69 B1 B71:B75 B88:B1048576 B77:B85 B22:B32 B34:B63 B3:B20">
    <cfRule type="duplicateValues" dxfId="211" priority="26"/>
  </conditionalFormatting>
  <conditionalFormatting sqref="B88:B1048576 B1 B34:B85 B3:B32">
    <cfRule type="duplicateValues" dxfId="210" priority="20"/>
  </conditionalFormatting>
  <conditionalFormatting sqref="B86">
    <cfRule type="duplicateValues" dxfId="209" priority="18"/>
  </conditionalFormatting>
  <conditionalFormatting sqref="B86">
    <cfRule type="duplicateValues" dxfId="208" priority="19"/>
  </conditionalFormatting>
  <conditionalFormatting sqref="B86">
    <cfRule type="duplicateValues" dxfId="207" priority="17"/>
  </conditionalFormatting>
  <conditionalFormatting sqref="B87">
    <cfRule type="duplicateValues" dxfId="206" priority="15"/>
  </conditionalFormatting>
  <conditionalFormatting sqref="B87">
    <cfRule type="duplicateValues" dxfId="205" priority="16"/>
  </conditionalFormatting>
  <conditionalFormatting sqref="B87">
    <cfRule type="duplicateValues" dxfId="204" priority="14"/>
  </conditionalFormatting>
  <conditionalFormatting sqref="B33">
    <cfRule type="duplicateValues" dxfId="203" priority="7"/>
  </conditionalFormatting>
  <conditionalFormatting sqref="B33">
    <cfRule type="duplicateValues" dxfId="202" priority="6"/>
  </conditionalFormatting>
  <conditionalFormatting sqref="B1 B3:B1048576">
    <cfRule type="duplicateValues" dxfId="201" priority="5"/>
  </conditionalFormatting>
  <conditionalFormatting sqref="C21">
    <cfRule type="duplicateValues" dxfId="200" priority="852"/>
  </conditionalFormatting>
  <conditionalFormatting sqref="C25:C26">
    <cfRule type="duplicateValues" dxfId="199" priority="853"/>
  </conditionalFormatting>
  <conditionalFormatting sqref="C28:C32">
    <cfRule type="duplicateValues" dxfId="198" priority="854"/>
  </conditionalFormatting>
  <conditionalFormatting sqref="C35">
    <cfRule type="duplicateValues" dxfId="197" priority="855"/>
  </conditionalFormatting>
  <conditionalFormatting sqref="C46">
    <cfRule type="duplicateValues" dxfId="196" priority="856"/>
  </conditionalFormatting>
  <conditionalFormatting sqref="C57">
    <cfRule type="duplicateValues" dxfId="195" priority="857"/>
  </conditionalFormatting>
  <conditionalFormatting sqref="C58">
    <cfRule type="duplicateValues" dxfId="194" priority="858"/>
  </conditionalFormatting>
  <conditionalFormatting sqref="C64">
    <cfRule type="duplicateValues" dxfId="193" priority="859"/>
  </conditionalFormatting>
  <conditionalFormatting sqref="C70">
    <cfRule type="duplicateValues" dxfId="192" priority="860"/>
  </conditionalFormatting>
  <conditionalFormatting sqref="C76">
    <cfRule type="duplicateValues" dxfId="191" priority="861"/>
  </conditionalFormatting>
  <conditionalFormatting sqref="C33">
    <cfRule type="duplicateValues" dxfId="190" priority="862"/>
  </conditionalFormatting>
  <conditionalFormatting sqref="B2">
    <cfRule type="duplicateValues" dxfId="189" priority="4"/>
  </conditionalFormatting>
  <conditionalFormatting sqref="B2">
    <cfRule type="duplicateValues" dxfId="188" priority="1"/>
    <cfRule type="duplicateValues" dxfId="187" priority="2"/>
    <cfRule type="duplicateValues" dxfId="186" priority="3"/>
  </conditionalFormatting>
  <dataValidations count="2">
    <dataValidation showInputMessage="1" sqref="D35 D4:D24 D46 D57:D82 B76 B35 B46 B57:B58 B21 B64 B70 A4:A87" xr:uid="{00000000-0002-0000-0B00-000000000000}"/>
    <dataValidation type="list" allowBlank="1" showInputMessage="1" sqref="G4:G87" xr:uid="{00000000-0002-0000-0B00-000001000000}">
      <formula1>
"◎,○,●"</formula1>
    </dataValidation>
  </dataValidations>
  <pageMargins left="0.39370078740157483" right="0.39370078740157483" top="0.55118110236220474" bottom="0.39370078740157483" header="0.59055118110236227" footer="0"/>
  <headerFooter alignWithMargins="0">
    <oddFooter>
&amp;P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L509"/>
  <sheetViews>
    <sheetView zoomScale="85" zoomScaleNormal="85" workbookViewId="0">
      <pane ySplit="3" topLeftCell="A4" activePane="bottomLeft" state="frozen"/>
      <selection activeCell="G1" sqref="G1"/>
      <selection pane="bottomLeft" activeCell="A4" sqref="A4"/>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3" style="64" customWidth="1"/>
    <col min="10" max="10" width="26" style="64" customWidth="1"/>
    <col min="11" max="12" width="38" style="64" customWidth="1"/>
    <col min="13" max="16384" width="9" style="8"/>
  </cols>
  <sheetData>
    <row r="1" spans="1:12" ht="23.25" customHeight="1" x14ac:dyDescent="0.4">
      <c r="A1" s="296" t="s">
        <v>
2323</v>
      </c>
      <c r="B1" s="198"/>
      <c r="C1" s="198"/>
      <c r="D1" s="198"/>
      <c r="E1" s="198"/>
      <c r="F1" s="198"/>
      <c r="G1" s="296" t="s">
        <v>
4200</v>
      </c>
      <c r="H1" s="198"/>
      <c r="I1" s="198"/>
      <c r="J1" s="198"/>
      <c r="K1" s="198"/>
      <c r="L1" s="248" t="s">
        <v>
2360</v>
      </c>
    </row>
    <row r="2" spans="1:12" s="295" customFormat="1" ht="21" customHeight="1" x14ac:dyDescent="0.4">
      <c r="A2" s="296"/>
      <c r="B2" s="296"/>
      <c r="C2" s="296"/>
      <c r="D2" s="296"/>
      <c r="E2" s="296"/>
      <c r="F2" s="296"/>
      <c r="G2" s="383" t="s">
        <v>
4201</v>
      </c>
      <c r="H2" s="296"/>
      <c r="I2" s="296"/>
      <c r="J2" s="296"/>
      <c r="K2" s="296"/>
      <c r="L2" s="248"/>
    </row>
    <row r="3" spans="1:12" ht="23.25" thickBot="1" x14ac:dyDescent="0.45">
      <c r="A3" s="10" t="s">
        <v>
0</v>
      </c>
      <c r="B3" s="297" t="s">
        <v>
1</v>
      </c>
      <c r="C3" s="11" t="s">
        <v>
2</v>
      </c>
      <c r="D3" s="11" t="s">
        <v>
3</v>
      </c>
      <c r="E3" s="11" t="s">
        <v>
4</v>
      </c>
      <c r="F3" s="12" t="s">
        <v>
5</v>
      </c>
      <c r="G3" s="11" t="s">
        <v>
6</v>
      </c>
      <c r="H3" s="10" t="s">
        <v>
7</v>
      </c>
      <c r="I3" s="10" t="s">
        <v>
8</v>
      </c>
      <c r="J3" s="11" t="s">
        <v>
9</v>
      </c>
      <c r="K3" s="10" t="s">
        <v>
10</v>
      </c>
      <c r="L3" s="12" t="s">
        <v>
11</v>
      </c>
    </row>
    <row r="4" spans="1:12" ht="43.5" customHeight="1" thickTop="1" x14ac:dyDescent="0.4">
      <c r="A4" s="351">
        <v>
1</v>
      </c>
      <c r="B4" s="301" t="s">
        <v>
27</v>
      </c>
      <c r="C4" s="322" t="s">
        <v>
1099</v>
      </c>
      <c r="D4" s="306" t="s">
        <v>
658</v>
      </c>
      <c r="E4" s="306">
        <v>
10</v>
      </c>
      <c r="F4" s="306"/>
      <c r="G4" s="43" t="s">
        <v>
754</v>
      </c>
      <c r="H4" s="323"/>
      <c r="I4" s="323"/>
      <c r="J4" s="323"/>
      <c r="K4" s="21"/>
      <c r="L4" s="323"/>
    </row>
    <row r="5" spans="1:12" s="72" customFormat="1" ht="43.5" customHeight="1" x14ac:dyDescent="0.4">
      <c r="A5" s="62">
        <v>
2</v>
      </c>
      <c r="B5" s="301" t="s">
        <v>
28</v>
      </c>
      <c r="C5" s="311" t="s">
        <v>
15</v>
      </c>
      <c r="D5" s="301" t="s">
        <v>
16</v>
      </c>
      <c r="E5" s="301">
        <v>
2</v>
      </c>
      <c r="F5" s="301"/>
      <c r="G5" s="43" t="s">
        <v>
754</v>
      </c>
      <c r="H5" s="56"/>
      <c r="I5" s="57"/>
      <c r="J5" s="57"/>
      <c r="K5" s="57"/>
      <c r="L5" s="57"/>
    </row>
    <row r="6" spans="1:12" ht="43.5" customHeight="1" x14ac:dyDescent="0.4">
      <c r="A6" s="62">
        <v>
3</v>
      </c>
      <c r="B6" s="301" t="s">
        <v>
29</v>
      </c>
      <c r="C6" s="322" t="s">
        <v>
89</v>
      </c>
      <c r="D6" s="301" t="s">
        <v>
16</v>
      </c>
      <c r="E6" s="306">
        <v>
6</v>
      </c>
      <c r="F6" s="306"/>
      <c r="G6" s="43" t="s">
        <v>
754</v>
      </c>
      <c r="H6" s="323"/>
      <c r="I6" s="323"/>
      <c r="J6" s="323"/>
      <c r="K6" s="322"/>
      <c r="L6" s="323"/>
    </row>
    <row r="7" spans="1:12" ht="43.5" customHeight="1" x14ac:dyDescent="0.4">
      <c r="A7" s="62">
        <v>
4</v>
      </c>
      <c r="B7" s="301" t="s">
        <v>
30</v>
      </c>
      <c r="C7" s="322" t="s">
        <v>
88</v>
      </c>
      <c r="D7" s="301" t="s">
        <v>
16</v>
      </c>
      <c r="E7" s="306">
        <v>
10</v>
      </c>
      <c r="F7" s="306"/>
      <c r="G7" s="43" t="s">
        <v>
754</v>
      </c>
      <c r="H7" s="323"/>
      <c r="I7" s="323"/>
      <c r="J7" s="323"/>
      <c r="K7" s="322"/>
      <c r="L7" s="323"/>
    </row>
    <row r="8" spans="1:12" s="72" customFormat="1" ht="56.25" x14ac:dyDescent="0.4">
      <c r="A8" s="62">
        <v>
5</v>
      </c>
      <c r="B8" s="301" t="s">
        <v>
31</v>
      </c>
      <c r="C8" s="322" t="s">
        <v>
20</v>
      </c>
      <c r="D8" s="301" t="s">
        <v>
13</v>
      </c>
      <c r="E8" s="301">
        <v>
150</v>
      </c>
      <c r="F8" s="301"/>
      <c r="G8" s="43" t="s">
        <v>
754</v>
      </c>
      <c r="H8" s="56"/>
      <c r="I8" s="57"/>
      <c r="J8" s="57"/>
      <c r="K8" s="57" t="s">
        <v>
4158</v>
      </c>
      <c r="L8" s="57"/>
    </row>
    <row r="9" spans="1:12" ht="43.5" customHeight="1" x14ac:dyDescent="0.4">
      <c r="A9" s="62">
        <v>
6</v>
      </c>
      <c r="B9" s="301" t="s">
        <v>
1648</v>
      </c>
      <c r="C9" s="322" t="s">
        <v>
630</v>
      </c>
      <c r="D9" s="306" t="s">
        <v>
16</v>
      </c>
      <c r="E9" s="306">
        <v>
8</v>
      </c>
      <c r="F9" s="306"/>
      <c r="G9" s="43" t="s">
        <v>
754</v>
      </c>
      <c r="H9" s="323"/>
      <c r="I9" s="57" t="s">
        <v>
3892</v>
      </c>
      <c r="J9" s="21"/>
      <c r="K9" s="322" t="s">
        <v>
3908</v>
      </c>
      <c r="L9" s="323"/>
    </row>
    <row r="10" spans="1:12" ht="43.5" customHeight="1" x14ac:dyDescent="0.4">
      <c r="A10" s="62">
        <v>
7</v>
      </c>
      <c r="B10" s="301" t="s">
        <v>
1102</v>
      </c>
      <c r="C10" s="322" t="s">
        <v>
1103</v>
      </c>
      <c r="D10" s="306" t="s">
        <v>
16</v>
      </c>
      <c r="E10" s="306">
        <v>
1</v>
      </c>
      <c r="F10" s="306"/>
      <c r="G10" s="352" t="s">
        <v>
14</v>
      </c>
      <c r="H10" s="323"/>
      <c r="I10" s="323"/>
      <c r="J10" s="322" t="s">
        <v>
4159</v>
      </c>
      <c r="K10" s="21"/>
      <c r="L10" s="323"/>
    </row>
    <row r="11" spans="1:12" ht="43.5" customHeight="1" x14ac:dyDescent="0.4">
      <c r="A11" s="62">
        <v>
8</v>
      </c>
      <c r="B11" s="301" t="s">
        <v>
1104</v>
      </c>
      <c r="C11" s="322" t="s">
        <v>
1105</v>
      </c>
      <c r="D11" s="306" t="s">
        <v>
16</v>
      </c>
      <c r="E11" s="306">
        <v>
1</v>
      </c>
      <c r="F11" s="306"/>
      <c r="G11" s="352" t="s">
        <v>
14</v>
      </c>
      <c r="H11" s="323"/>
      <c r="I11" s="323"/>
      <c r="J11" s="322" t="s">
        <v>
1013</v>
      </c>
      <c r="K11" s="21"/>
      <c r="L11" s="323"/>
    </row>
    <row r="12" spans="1:12" ht="43.5" customHeight="1" x14ac:dyDescent="0.4">
      <c r="A12" s="62">
        <v>
9</v>
      </c>
      <c r="B12" s="301" t="s">
        <v>
1106</v>
      </c>
      <c r="C12" s="322" t="s">
        <v>
1107</v>
      </c>
      <c r="D12" s="306" t="s">
        <v>
16</v>
      </c>
      <c r="E12" s="306">
        <v>
1</v>
      </c>
      <c r="F12" s="306"/>
      <c r="G12" s="352" t="s">
        <v>
14</v>
      </c>
      <c r="H12" s="323"/>
      <c r="I12" s="323"/>
      <c r="J12" s="322" t="s">
        <v>
1013</v>
      </c>
      <c r="K12" s="21"/>
      <c r="L12" s="323"/>
    </row>
    <row r="13" spans="1:12" ht="43.5" customHeight="1" x14ac:dyDescent="0.4">
      <c r="A13" s="62">
        <v>
10</v>
      </c>
      <c r="B13" s="301" t="s">
        <v>
3698</v>
      </c>
      <c r="C13" s="322" t="s">
        <v>
2325</v>
      </c>
      <c r="D13" s="306" t="s">
        <v>
16</v>
      </c>
      <c r="E13" s="306">
        <v>
1</v>
      </c>
      <c r="F13" s="306"/>
      <c r="G13" s="352" t="s">
        <v>
14</v>
      </c>
      <c r="H13" s="323"/>
      <c r="I13" s="323"/>
      <c r="J13" s="322" t="s">
        <v>
1013</v>
      </c>
      <c r="K13" s="21"/>
      <c r="L13" s="323"/>
    </row>
    <row r="14" spans="1:12" s="72" customFormat="1" ht="123.75" x14ac:dyDescent="0.4">
      <c r="A14" s="62">
        <v>
11</v>
      </c>
      <c r="B14" s="301" t="s">
        <v>
3185</v>
      </c>
      <c r="C14" s="322" t="s">
        <v>
686</v>
      </c>
      <c r="D14" s="301" t="s">
        <v>
13</v>
      </c>
      <c r="E14" s="301">
        <v>
2</v>
      </c>
      <c r="F14" s="301"/>
      <c r="G14" s="43" t="s">
        <v>
14</v>
      </c>
      <c r="H14" s="56"/>
      <c r="I14" s="57"/>
      <c r="J14" s="57" t="s">
        <v>
4145</v>
      </c>
      <c r="K14" s="57"/>
      <c r="L14" s="57"/>
    </row>
    <row r="15" spans="1:12" ht="43.5" customHeight="1" x14ac:dyDescent="0.4">
      <c r="A15" s="62">
        <v>
12</v>
      </c>
      <c r="B15" s="301" t="s">
        <v>
1108</v>
      </c>
      <c r="C15" s="322" t="s">
        <v>
1109</v>
      </c>
      <c r="D15" s="306" t="s">
        <v>
658</v>
      </c>
      <c r="E15" s="306">
        <v>
18</v>
      </c>
      <c r="F15" s="306"/>
      <c r="G15" s="352"/>
      <c r="H15" s="323"/>
      <c r="I15" s="323"/>
      <c r="J15" s="323"/>
      <c r="K15" s="21"/>
      <c r="L15" s="302" t="s">
        <v>
419</v>
      </c>
    </row>
    <row r="16" spans="1:12" ht="43.5" customHeight="1" x14ac:dyDescent="0.4">
      <c r="A16" s="62">
        <v>
13</v>
      </c>
      <c r="B16" s="301" t="s">
        <v>
1110</v>
      </c>
      <c r="C16" s="322" t="s">
        <v>
1111</v>
      </c>
      <c r="D16" s="306" t="s">
        <v>
658</v>
      </c>
      <c r="E16" s="306">
        <v>
18</v>
      </c>
      <c r="F16" s="306"/>
      <c r="G16" s="352"/>
      <c r="H16" s="323"/>
      <c r="I16" s="323"/>
      <c r="J16" s="323"/>
      <c r="K16" s="21"/>
      <c r="L16" s="302" t="s">
        <v>
419</v>
      </c>
    </row>
    <row r="17" spans="1:12" s="324" customFormat="1" ht="270" x14ac:dyDescent="0.4">
      <c r="A17" s="62">
        <v>
14</v>
      </c>
      <c r="B17" s="301" t="s">
        <v>
3613</v>
      </c>
      <c r="C17" s="322" t="s">
        <v>
4160</v>
      </c>
      <c r="D17" s="301" t="s">
        <v>
13</v>
      </c>
      <c r="E17" s="301">
        <v>
3</v>
      </c>
      <c r="F17" s="301"/>
      <c r="G17" s="43" t="s">
        <v>
14</v>
      </c>
      <c r="H17" s="56"/>
      <c r="I17" s="57"/>
      <c r="J17" s="57" t="s">
        <v>
4161</v>
      </c>
      <c r="K17" s="353"/>
      <c r="L17" s="323" t="s">
        <v>
1112</v>
      </c>
    </row>
    <row r="18" spans="1:12" ht="43.5" customHeight="1" x14ac:dyDescent="0.4">
      <c r="A18" s="62">
        <v>
15</v>
      </c>
      <c r="B18" s="301" t="s">
        <v>
1113</v>
      </c>
      <c r="C18" s="322" t="s">
        <v>
1114</v>
      </c>
      <c r="D18" s="306" t="s">
        <v>
658</v>
      </c>
      <c r="E18" s="306">
        <v>
140</v>
      </c>
      <c r="F18" s="306"/>
      <c r="G18" s="352"/>
      <c r="H18" s="323"/>
      <c r="I18" s="323"/>
      <c r="J18" s="323"/>
      <c r="K18" s="21"/>
      <c r="L18" s="302" t="s">
        <v>
419</v>
      </c>
    </row>
    <row r="19" spans="1:12" ht="43.5" customHeight="1" x14ac:dyDescent="0.4">
      <c r="A19" s="62">
        <v>
16</v>
      </c>
      <c r="B19" s="301" t="s">
        <v>
1115</v>
      </c>
      <c r="C19" s="322" t="s">
        <v>
1116</v>
      </c>
      <c r="D19" s="306" t="s">
        <v>
658</v>
      </c>
      <c r="E19" s="306">
        <v>
140</v>
      </c>
      <c r="F19" s="306"/>
      <c r="G19" s="352"/>
      <c r="H19" s="323"/>
      <c r="I19" s="323"/>
      <c r="J19" s="323"/>
      <c r="K19" s="21"/>
      <c r="L19" s="302" t="s">
        <v>
419</v>
      </c>
    </row>
    <row r="20" spans="1:12" ht="56.25" x14ac:dyDescent="0.4">
      <c r="A20" s="62">
        <v>
17</v>
      </c>
      <c r="B20" s="301" t="s">
        <v>
3142</v>
      </c>
      <c r="C20" s="322" t="s">
        <v>
1117</v>
      </c>
      <c r="D20" s="306" t="s">
        <v>
658</v>
      </c>
      <c r="E20" s="301">
        <v>
10</v>
      </c>
      <c r="F20" s="306"/>
      <c r="G20" s="43" t="s">
        <v>
14</v>
      </c>
      <c r="H20" s="323"/>
      <c r="I20" s="323"/>
      <c r="J20" s="323" t="s">
        <v>
26</v>
      </c>
      <c r="K20" s="322" t="s">
        <v>
4384</v>
      </c>
      <c r="L20" s="323"/>
    </row>
    <row r="21" spans="1:12" ht="43.5" customHeight="1" x14ac:dyDescent="0.4">
      <c r="A21" s="62">
        <v>
18</v>
      </c>
      <c r="B21" s="301" t="s">
        <v>
1119</v>
      </c>
      <c r="C21" s="322" t="s">
        <v>
1120</v>
      </c>
      <c r="D21" s="306" t="s">
        <v>
16</v>
      </c>
      <c r="E21" s="306">
        <v>
8</v>
      </c>
      <c r="F21" s="306"/>
      <c r="G21" s="43" t="s">
        <v>
14</v>
      </c>
      <c r="H21" s="323"/>
      <c r="I21" s="57" t="s">
        <v>
3892</v>
      </c>
      <c r="J21" s="21"/>
      <c r="K21" s="57" t="s">
        <v>
3893</v>
      </c>
      <c r="L21" s="323"/>
    </row>
    <row r="22" spans="1:12" ht="43.5" customHeight="1" x14ac:dyDescent="0.4">
      <c r="A22" s="62">
        <v>
19</v>
      </c>
      <c r="B22" s="301" t="s">
        <v>
1121</v>
      </c>
      <c r="C22" s="322" t="s">
        <v>
1122</v>
      </c>
      <c r="D22" s="306" t="s">
        <v>
16</v>
      </c>
      <c r="E22" s="306">
        <v>
8</v>
      </c>
      <c r="F22" s="306"/>
      <c r="G22" s="43"/>
      <c r="H22" s="323"/>
      <c r="I22" s="57" t="s">
        <v>
3892</v>
      </c>
      <c r="J22" s="21"/>
      <c r="K22" s="57" t="s">
        <v>
3906</v>
      </c>
      <c r="L22" s="323"/>
    </row>
    <row r="23" spans="1:12" ht="43.5" customHeight="1" x14ac:dyDescent="0.4">
      <c r="A23" s="62">
        <v>
20</v>
      </c>
      <c r="B23" s="301" t="s">
        <v>
1123</v>
      </c>
      <c r="C23" s="322" t="s">
        <v>
1124</v>
      </c>
      <c r="D23" s="306" t="s">
        <v>
16</v>
      </c>
      <c r="E23" s="306">
        <v>
8</v>
      </c>
      <c r="F23" s="306"/>
      <c r="G23" s="43"/>
      <c r="H23" s="323"/>
      <c r="I23" s="57" t="s">
        <v>
3892</v>
      </c>
      <c r="J23" s="21"/>
      <c r="K23" s="57" t="s">
        <v>
3907</v>
      </c>
      <c r="L23" s="323"/>
    </row>
    <row r="24" spans="1:12" ht="43.5" customHeight="1" x14ac:dyDescent="0.4">
      <c r="A24" s="62">
        <v>
21</v>
      </c>
      <c r="B24" s="301" t="s">
        <v>
1125</v>
      </c>
      <c r="C24" s="322" t="s">
        <v>
1126</v>
      </c>
      <c r="D24" s="306" t="s">
        <v>
658</v>
      </c>
      <c r="E24" s="306">
        <v>
328</v>
      </c>
      <c r="F24" s="306"/>
      <c r="G24" s="352"/>
      <c r="H24" s="323"/>
      <c r="I24" s="323"/>
      <c r="J24" s="323"/>
      <c r="K24" s="21"/>
      <c r="L24" s="302" t="s">
        <v>
419</v>
      </c>
    </row>
    <row r="25" spans="1:12" ht="43.5" customHeight="1" x14ac:dyDescent="0.4">
      <c r="A25" s="62">
        <v>
22</v>
      </c>
      <c r="B25" s="301" t="s">
        <v>
3682</v>
      </c>
      <c r="C25" s="322" t="s">
        <v>
662</v>
      </c>
      <c r="D25" s="306" t="s">
        <v>
658</v>
      </c>
      <c r="E25" s="301">
        <v>
10</v>
      </c>
      <c r="F25" s="306"/>
      <c r="G25" s="43"/>
      <c r="H25" s="323"/>
      <c r="I25" s="323"/>
      <c r="J25" s="323" t="s">
        <v>
26</v>
      </c>
      <c r="K25" s="322" t="s">
        <v>
4162</v>
      </c>
      <c r="L25" s="323"/>
    </row>
    <row r="26" spans="1:12" ht="43.5" customHeight="1" x14ac:dyDescent="0.4">
      <c r="A26" s="62">
        <v>
23</v>
      </c>
      <c r="B26" s="301" t="s">
        <v>
3683</v>
      </c>
      <c r="C26" s="322" t="s">
        <v>
663</v>
      </c>
      <c r="D26" s="306" t="s">
        <v>
658</v>
      </c>
      <c r="E26" s="301">
        <v>
10</v>
      </c>
      <c r="F26" s="306"/>
      <c r="G26" s="43"/>
      <c r="H26" s="323"/>
      <c r="I26" s="323"/>
      <c r="J26" s="323" t="s">
        <v>
26</v>
      </c>
      <c r="K26" s="21" t="s">
        <v>
1118</v>
      </c>
      <c r="L26" s="323"/>
    </row>
    <row r="27" spans="1:12" ht="43.5" customHeight="1" x14ac:dyDescent="0.4">
      <c r="A27" s="62">
        <v>
24</v>
      </c>
      <c r="B27" s="301" t="s">
        <v>
3684</v>
      </c>
      <c r="C27" s="322" t="s">
        <v>
664</v>
      </c>
      <c r="D27" s="306" t="s">
        <v>
658</v>
      </c>
      <c r="E27" s="301">
        <v>
10</v>
      </c>
      <c r="F27" s="306"/>
      <c r="G27" s="43"/>
      <c r="H27" s="323"/>
      <c r="I27" s="323"/>
      <c r="J27" s="323" t="s">
        <v>
26</v>
      </c>
      <c r="K27" s="21" t="s">
        <v>
1118</v>
      </c>
      <c r="L27" s="323"/>
    </row>
    <row r="28" spans="1:12" ht="43.5" customHeight="1" x14ac:dyDescent="0.4">
      <c r="A28" s="62">
        <v>
25</v>
      </c>
      <c r="B28" s="301" t="s">
        <v>
3685</v>
      </c>
      <c r="C28" s="322" t="s">
        <v>
665</v>
      </c>
      <c r="D28" s="306" t="s">
        <v>
658</v>
      </c>
      <c r="E28" s="301">
        <v>
10</v>
      </c>
      <c r="F28" s="306"/>
      <c r="G28" s="43"/>
      <c r="H28" s="323"/>
      <c r="I28" s="323"/>
      <c r="J28" s="323" t="s">
        <v>
26</v>
      </c>
      <c r="K28" s="21" t="s">
        <v>
1118</v>
      </c>
      <c r="L28" s="323"/>
    </row>
    <row r="29" spans="1:12" ht="43.5" customHeight="1" x14ac:dyDescent="0.4">
      <c r="A29" s="62">
        <v>
26</v>
      </c>
      <c r="B29" s="301" t="s">
        <v>
3686</v>
      </c>
      <c r="C29" s="322" t="s">
        <v>
666</v>
      </c>
      <c r="D29" s="306" t="s">
        <v>
658</v>
      </c>
      <c r="E29" s="301">
        <v>
10</v>
      </c>
      <c r="F29" s="306"/>
      <c r="G29" s="43"/>
      <c r="H29" s="323"/>
      <c r="I29" s="323"/>
      <c r="J29" s="323" t="s">
        <v>
26</v>
      </c>
      <c r="K29" s="21" t="s">
        <v>
1118</v>
      </c>
      <c r="L29" s="323"/>
    </row>
    <row r="30" spans="1:12" s="349" customFormat="1" ht="43.5" customHeight="1" x14ac:dyDescent="0.4">
      <c r="A30" s="62">
        <v>
27</v>
      </c>
      <c r="B30" s="301" t="s">
        <v>
4070</v>
      </c>
      <c r="C30" s="305" t="s">
        <v>
3971</v>
      </c>
      <c r="D30" s="306" t="s">
        <v>
658</v>
      </c>
      <c r="E30" s="301">
        <v>
200</v>
      </c>
      <c r="F30" s="306"/>
      <c r="G30" s="43"/>
      <c r="H30" s="323"/>
      <c r="I30" s="323"/>
      <c r="J30" s="57"/>
      <c r="K30" s="21" t="s">
        <v>
661</v>
      </c>
      <c r="L30" s="57" t="s">
        <v>
680</v>
      </c>
    </row>
    <row r="31" spans="1:12" ht="43.5" customHeight="1" x14ac:dyDescent="0.4">
      <c r="A31" s="62">
        <v>
28</v>
      </c>
      <c r="B31" s="301" t="s">
        <v>
1127</v>
      </c>
      <c r="C31" s="322" t="s">
        <v>
1128</v>
      </c>
      <c r="D31" s="306" t="s">
        <v>
658</v>
      </c>
      <c r="E31" s="306">
        <v>
166</v>
      </c>
      <c r="F31" s="306"/>
      <c r="G31" s="352"/>
      <c r="H31" s="323"/>
      <c r="I31" s="323"/>
      <c r="J31" s="323"/>
      <c r="K31" s="21"/>
      <c r="L31" s="302" t="s">
        <v>
419</v>
      </c>
    </row>
    <row r="32" spans="1:12" ht="43.5" customHeight="1" x14ac:dyDescent="0.4">
      <c r="A32" s="62">
        <v>
29</v>
      </c>
      <c r="B32" s="301" t="s">
        <v>
3699</v>
      </c>
      <c r="C32" s="322" t="s">
        <v>
1129</v>
      </c>
      <c r="D32" s="306" t="s">
        <v>
16</v>
      </c>
      <c r="E32" s="306">
        <v>
1</v>
      </c>
      <c r="F32" s="306"/>
      <c r="G32" s="352"/>
      <c r="H32" s="323"/>
      <c r="I32" s="323"/>
      <c r="J32" s="322" t="s">
        <v>
772</v>
      </c>
      <c r="K32" s="322"/>
      <c r="L32" s="323"/>
    </row>
    <row r="33" spans="1:12" ht="112.5" x14ac:dyDescent="0.4">
      <c r="A33" s="62">
        <v>
30</v>
      </c>
      <c r="B33" s="301" t="s">
        <v>
1130</v>
      </c>
      <c r="C33" s="181" t="s">
        <v>
583</v>
      </c>
      <c r="D33" s="306" t="s">
        <v>
16</v>
      </c>
      <c r="E33" s="306">
        <v>
1</v>
      </c>
      <c r="F33" s="306"/>
      <c r="G33" s="352"/>
      <c r="H33" s="323"/>
      <c r="I33" s="323"/>
      <c r="J33" s="322" t="s">
        <v>
2327</v>
      </c>
      <c r="K33" s="21"/>
      <c r="L33" s="323"/>
    </row>
    <row r="34" spans="1:12" ht="101.25" x14ac:dyDescent="0.4">
      <c r="A34" s="62">
        <v>
31</v>
      </c>
      <c r="B34" s="301" t="s">
        <v>
1131</v>
      </c>
      <c r="C34" s="181" t="s">
        <v>
1132</v>
      </c>
      <c r="D34" s="306" t="s">
        <v>
16</v>
      </c>
      <c r="E34" s="306">
        <v>
1</v>
      </c>
      <c r="F34" s="306"/>
      <c r="G34" s="352"/>
      <c r="H34" s="323"/>
      <c r="I34" s="323"/>
      <c r="J34" s="322" t="s">
        <v>
2326</v>
      </c>
      <c r="K34" s="21"/>
      <c r="L34" s="323"/>
    </row>
    <row r="35" spans="1:12" s="33" customFormat="1" ht="13.5" customHeight="1" x14ac:dyDescent="0.4">
      <c r="A35" s="62"/>
      <c r="B35" s="301"/>
      <c r="C35" s="118" t="s">
        <v>
2328</v>
      </c>
      <c r="D35" s="327"/>
      <c r="E35" s="327"/>
      <c r="F35" s="327"/>
      <c r="G35" s="115"/>
      <c r="H35" s="116"/>
      <c r="I35" s="117"/>
      <c r="J35" s="117"/>
      <c r="K35" s="405" t="s">
        <v>
820</v>
      </c>
      <c r="L35" s="406"/>
    </row>
    <row r="36" spans="1:12" ht="43.5" customHeight="1" x14ac:dyDescent="0.4">
      <c r="A36" s="67">
        <v>
32</v>
      </c>
      <c r="B36" s="300" t="s">
        <v>
1133</v>
      </c>
      <c r="C36" s="172" t="s">
        <v>
1134</v>
      </c>
      <c r="D36" s="253" t="s">
        <v>
16</v>
      </c>
      <c r="E36" s="253">
        <v>
1</v>
      </c>
      <c r="F36" s="253"/>
      <c r="G36" s="69" t="s">
        <v>
14</v>
      </c>
      <c r="H36" s="255"/>
      <c r="I36" s="255"/>
      <c r="J36" s="256" t="s">
        <v>
771</v>
      </c>
      <c r="K36" s="350"/>
      <c r="L36" s="255"/>
    </row>
    <row r="37" spans="1:12" ht="43.5" customHeight="1" x14ac:dyDescent="0.4">
      <c r="A37" s="67">
        <v>
33</v>
      </c>
      <c r="B37" s="300" t="s">
        <v>
3700</v>
      </c>
      <c r="C37" s="172" t="s">
        <v>
1135</v>
      </c>
      <c r="D37" s="253" t="s">
        <v>
16</v>
      </c>
      <c r="E37" s="253">
        <v>
1</v>
      </c>
      <c r="F37" s="253"/>
      <c r="G37" s="69" t="s">
        <v>
14</v>
      </c>
      <c r="H37" s="255"/>
      <c r="I37" s="255"/>
      <c r="J37" s="256" t="s">
        <v>
771</v>
      </c>
      <c r="K37" s="350"/>
      <c r="L37" s="255"/>
    </row>
    <row r="38" spans="1:12" ht="43.5" customHeight="1" x14ac:dyDescent="0.4">
      <c r="A38" s="67">
        <v>
34</v>
      </c>
      <c r="B38" s="300" t="s">
        <v>
3701</v>
      </c>
      <c r="C38" s="172" t="s">
        <v>
1136</v>
      </c>
      <c r="D38" s="253" t="s">
        <v>
658</v>
      </c>
      <c r="E38" s="253">
        <v>
15</v>
      </c>
      <c r="F38" s="253"/>
      <c r="G38" s="319"/>
      <c r="H38" s="255"/>
      <c r="I38" s="255"/>
      <c r="J38" s="350"/>
      <c r="K38" s="350"/>
      <c r="L38" s="255" t="s">
        <v>
680</v>
      </c>
    </row>
    <row r="39" spans="1:12" ht="43.5" customHeight="1" x14ac:dyDescent="0.4">
      <c r="A39" s="67">
        <v>
35</v>
      </c>
      <c r="B39" s="300" t="s">
        <v>
1137</v>
      </c>
      <c r="C39" s="172" t="s">
        <v>
1138</v>
      </c>
      <c r="D39" s="253" t="s">
        <v>
16</v>
      </c>
      <c r="E39" s="253">
        <v>
1</v>
      </c>
      <c r="F39" s="253"/>
      <c r="G39" s="69" t="s">
        <v>
14</v>
      </c>
      <c r="H39" s="255"/>
      <c r="I39" s="255"/>
      <c r="J39" s="256" t="s">
        <v>
771</v>
      </c>
      <c r="K39" s="350"/>
      <c r="L39" s="255"/>
    </row>
    <row r="40" spans="1:12" ht="43.5" customHeight="1" x14ac:dyDescent="0.4">
      <c r="A40" s="67">
        <v>
36</v>
      </c>
      <c r="B40" s="300" t="s">
        <v>
1139</v>
      </c>
      <c r="C40" s="172" t="s">
        <v>
1140</v>
      </c>
      <c r="D40" s="253" t="s">
        <v>
16</v>
      </c>
      <c r="E40" s="253">
        <v>
1</v>
      </c>
      <c r="F40" s="253"/>
      <c r="G40" s="69" t="s">
        <v>
14</v>
      </c>
      <c r="H40" s="255"/>
      <c r="I40" s="255"/>
      <c r="J40" s="256" t="s">
        <v>
771</v>
      </c>
      <c r="K40" s="350"/>
      <c r="L40" s="255"/>
    </row>
    <row r="41" spans="1:12" ht="43.5" customHeight="1" x14ac:dyDescent="0.4">
      <c r="A41" s="67">
        <v>
37</v>
      </c>
      <c r="B41" s="300" t="s">
        <v>
3702</v>
      </c>
      <c r="C41" s="172" t="s">
        <v>
1141</v>
      </c>
      <c r="D41" s="253" t="s">
        <v>
658</v>
      </c>
      <c r="E41" s="253">
        <v>
15</v>
      </c>
      <c r="F41" s="253"/>
      <c r="G41" s="319"/>
      <c r="H41" s="255"/>
      <c r="I41" s="255"/>
      <c r="J41" s="350"/>
      <c r="K41" s="350"/>
      <c r="L41" s="255" t="s">
        <v>
680</v>
      </c>
    </row>
    <row r="42" spans="1:12" ht="43.5" customHeight="1" x14ac:dyDescent="0.4">
      <c r="A42" s="67">
        <v>
38</v>
      </c>
      <c r="B42" s="300" t="s">
        <v>
1142</v>
      </c>
      <c r="C42" s="172" t="s">
        <v>
1143</v>
      </c>
      <c r="D42" s="253" t="s">
        <v>
16</v>
      </c>
      <c r="E42" s="253">
        <v>
1</v>
      </c>
      <c r="F42" s="253"/>
      <c r="G42" s="69" t="s">
        <v>
14</v>
      </c>
      <c r="H42" s="255"/>
      <c r="I42" s="255"/>
      <c r="J42" s="256" t="s">
        <v>
771</v>
      </c>
      <c r="K42" s="350"/>
      <c r="L42" s="255"/>
    </row>
    <row r="43" spans="1:12" ht="43.5" customHeight="1" x14ac:dyDescent="0.4">
      <c r="A43" s="67">
        <v>
39</v>
      </c>
      <c r="B43" s="300" t="s">
        <v>
1144</v>
      </c>
      <c r="C43" s="172" t="s">
        <v>
1145</v>
      </c>
      <c r="D43" s="253" t="s">
        <v>
16</v>
      </c>
      <c r="E43" s="253">
        <v>
1</v>
      </c>
      <c r="F43" s="253"/>
      <c r="G43" s="69" t="s">
        <v>
14</v>
      </c>
      <c r="H43" s="255"/>
      <c r="I43" s="255"/>
      <c r="J43" s="256" t="s">
        <v>
771</v>
      </c>
      <c r="K43" s="350"/>
      <c r="L43" s="255"/>
    </row>
    <row r="44" spans="1:12" ht="43.5" customHeight="1" x14ac:dyDescent="0.4">
      <c r="A44" s="67">
        <v>
40</v>
      </c>
      <c r="B44" s="300" t="s">
        <v>
3703</v>
      </c>
      <c r="C44" s="172" t="s">
        <v>
1146</v>
      </c>
      <c r="D44" s="253" t="s">
        <v>
658</v>
      </c>
      <c r="E44" s="253">
        <v>
15</v>
      </c>
      <c r="F44" s="253"/>
      <c r="G44" s="319"/>
      <c r="H44" s="255"/>
      <c r="I44" s="255"/>
      <c r="J44" s="350"/>
      <c r="K44" s="350"/>
      <c r="L44" s="255" t="s">
        <v>
680</v>
      </c>
    </row>
    <row r="45" spans="1:12" ht="43.5" customHeight="1" x14ac:dyDescent="0.4">
      <c r="A45" s="67">
        <v>
41</v>
      </c>
      <c r="B45" s="300" t="s">
        <v>
1147</v>
      </c>
      <c r="C45" s="172" t="s">
        <v>
1148</v>
      </c>
      <c r="D45" s="253" t="s">
        <v>
16</v>
      </c>
      <c r="E45" s="253">
        <v>
1</v>
      </c>
      <c r="F45" s="253"/>
      <c r="G45" s="69" t="s">
        <v>
14</v>
      </c>
      <c r="H45" s="255"/>
      <c r="I45" s="255"/>
      <c r="J45" s="256" t="s">
        <v>
771</v>
      </c>
      <c r="K45" s="350"/>
      <c r="L45" s="255"/>
    </row>
    <row r="46" spans="1:12" ht="43.5" customHeight="1" x14ac:dyDescent="0.4">
      <c r="A46" s="67">
        <v>
42</v>
      </c>
      <c r="B46" s="300" t="s">
        <v>
1149</v>
      </c>
      <c r="C46" s="172" t="s">
        <v>
1150</v>
      </c>
      <c r="D46" s="253" t="s">
        <v>
16</v>
      </c>
      <c r="E46" s="253">
        <v>
1</v>
      </c>
      <c r="F46" s="253"/>
      <c r="G46" s="69" t="s">
        <v>
14</v>
      </c>
      <c r="H46" s="255"/>
      <c r="I46" s="255"/>
      <c r="J46" s="256" t="s">
        <v>
771</v>
      </c>
      <c r="K46" s="350"/>
      <c r="L46" s="255"/>
    </row>
    <row r="47" spans="1:12" ht="43.5" customHeight="1" x14ac:dyDescent="0.4">
      <c r="A47" s="67">
        <v>
43</v>
      </c>
      <c r="B47" s="300" t="s">
        <v>
3704</v>
      </c>
      <c r="C47" s="172" t="s">
        <v>
1151</v>
      </c>
      <c r="D47" s="253" t="s">
        <v>
658</v>
      </c>
      <c r="E47" s="253">
        <v>
15</v>
      </c>
      <c r="F47" s="253"/>
      <c r="G47" s="319"/>
      <c r="H47" s="255"/>
      <c r="I47" s="255"/>
      <c r="J47" s="350"/>
      <c r="K47" s="350"/>
      <c r="L47" s="255" t="s">
        <v>
680</v>
      </c>
    </row>
    <row r="48" spans="1:12" ht="43.5" customHeight="1" x14ac:dyDescent="0.4">
      <c r="A48" s="67">
        <v>
44</v>
      </c>
      <c r="B48" s="300" t="s">
        <v>
1152</v>
      </c>
      <c r="C48" s="172" t="s">
        <v>
1153</v>
      </c>
      <c r="D48" s="253" t="s">
        <v>
16</v>
      </c>
      <c r="E48" s="253">
        <v>
1</v>
      </c>
      <c r="F48" s="253"/>
      <c r="G48" s="69" t="s">
        <v>
14</v>
      </c>
      <c r="H48" s="255"/>
      <c r="I48" s="255"/>
      <c r="J48" s="256" t="s">
        <v>
771</v>
      </c>
      <c r="K48" s="350"/>
      <c r="L48" s="255"/>
    </row>
    <row r="49" spans="1:12" ht="43.5" customHeight="1" x14ac:dyDescent="0.4">
      <c r="A49" s="67">
        <v>
45</v>
      </c>
      <c r="B49" s="300" t="s">
        <v>
1154</v>
      </c>
      <c r="C49" s="172" t="s">
        <v>
1155</v>
      </c>
      <c r="D49" s="253" t="s">
        <v>
16</v>
      </c>
      <c r="E49" s="253">
        <v>
1</v>
      </c>
      <c r="F49" s="253"/>
      <c r="G49" s="69" t="s">
        <v>
14</v>
      </c>
      <c r="H49" s="255"/>
      <c r="I49" s="255"/>
      <c r="J49" s="256" t="s">
        <v>
771</v>
      </c>
      <c r="K49" s="350"/>
      <c r="L49" s="255"/>
    </row>
    <row r="50" spans="1:12" ht="43.5" customHeight="1" x14ac:dyDescent="0.4">
      <c r="A50" s="67">
        <v>
46</v>
      </c>
      <c r="B50" s="300" t="s">
        <v>
3705</v>
      </c>
      <c r="C50" s="172" t="s">
        <v>
1156</v>
      </c>
      <c r="D50" s="253" t="s">
        <v>
658</v>
      </c>
      <c r="E50" s="253">
        <v>
15</v>
      </c>
      <c r="F50" s="253"/>
      <c r="G50" s="319"/>
      <c r="H50" s="255"/>
      <c r="I50" s="255"/>
      <c r="J50" s="350"/>
      <c r="K50" s="350"/>
      <c r="L50" s="255" t="s">
        <v>
680</v>
      </c>
    </row>
    <row r="51" spans="1:12" ht="43.5" customHeight="1" x14ac:dyDescent="0.4">
      <c r="A51" s="67">
        <v>
47</v>
      </c>
      <c r="B51" s="300" t="s">
        <v>
1157</v>
      </c>
      <c r="C51" s="172" t="s">
        <v>
1158</v>
      </c>
      <c r="D51" s="253" t="s">
        <v>
16</v>
      </c>
      <c r="E51" s="253">
        <v>
1</v>
      </c>
      <c r="F51" s="253"/>
      <c r="G51" s="69" t="s">
        <v>
14</v>
      </c>
      <c r="H51" s="255"/>
      <c r="I51" s="255"/>
      <c r="J51" s="256" t="s">
        <v>
771</v>
      </c>
      <c r="K51" s="350"/>
      <c r="L51" s="255"/>
    </row>
    <row r="52" spans="1:12" ht="43.5" customHeight="1" x14ac:dyDescent="0.4">
      <c r="A52" s="67">
        <v>
48</v>
      </c>
      <c r="B52" s="300" t="s">
        <v>
1159</v>
      </c>
      <c r="C52" s="172" t="s">
        <v>
1160</v>
      </c>
      <c r="D52" s="253" t="s">
        <v>
16</v>
      </c>
      <c r="E52" s="253">
        <v>
1</v>
      </c>
      <c r="F52" s="253"/>
      <c r="G52" s="69" t="s">
        <v>
14</v>
      </c>
      <c r="H52" s="255"/>
      <c r="I52" s="255"/>
      <c r="J52" s="256" t="s">
        <v>
771</v>
      </c>
      <c r="K52" s="350"/>
      <c r="L52" s="255"/>
    </row>
    <row r="53" spans="1:12" ht="43.5" customHeight="1" x14ac:dyDescent="0.4">
      <c r="A53" s="67">
        <v>
49</v>
      </c>
      <c r="B53" s="300" t="s">
        <v>
3706</v>
      </c>
      <c r="C53" s="172" t="s">
        <v>
1161</v>
      </c>
      <c r="D53" s="253" t="s">
        <v>
658</v>
      </c>
      <c r="E53" s="253">
        <v>
15</v>
      </c>
      <c r="F53" s="253"/>
      <c r="G53" s="319"/>
      <c r="H53" s="255"/>
      <c r="I53" s="255"/>
      <c r="J53" s="350"/>
      <c r="K53" s="350"/>
      <c r="L53" s="255" t="s">
        <v>
680</v>
      </c>
    </row>
    <row r="54" spans="1:12" ht="43.5" customHeight="1" x14ac:dyDescent="0.4">
      <c r="A54" s="67">
        <v>
50</v>
      </c>
      <c r="B54" s="300" t="s">
        <v>
1162</v>
      </c>
      <c r="C54" s="172" t="s">
        <v>
1163</v>
      </c>
      <c r="D54" s="253" t="s">
        <v>
16</v>
      </c>
      <c r="E54" s="253">
        <v>
1</v>
      </c>
      <c r="F54" s="253"/>
      <c r="G54" s="69" t="s">
        <v>
14</v>
      </c>
      <c r="H54" s="255"/>
      <c r="I54" s="255"/>
      <c r="J54" s="256" t="s">
        <v>
771</v>
      </c>
      <c r="K54" s="350"/>
      <c r="L54" s="255"/>
    </row>
    <row r="55" spans="1:12" ht="43.5" customHeight="1" x14ac:dyDescent="0.4">
      <c r="A55" s="67">
        <v>
51</v>
      </c>
      <c r="B55" s="300" t="s">
        <v>
1164</v>
      </c>
      <c r="C55" s="172" t="s">
        <v>
1165</v>
      </c>
      <c r="D55" s="253" t="s">
        <v>
16</v>
      </c>
      <c r="E55" s="253">
        <v>
1</v>
      </c>
      <c r="F55" s="253"/>
      <c r="G55" s="69" t="s">
        <v>
14</v>
      </c>
      <c r="H55" s="255"/>
      <c r="I55" s="255"/>
      <c r="J55" s="256" t="s">
        <v>
771</v>
      </c>
      <c r="K55" s="350"/>
      <c r="L55" s="255"/>
    </row>
    <row r="56" spans="1:12" ht="43.5" customHeight="1" x14ac:dyDescent="0.4">
      <c r="A56" s="67">
        <v>
52</v>
      </c>
      <c r="B56" s="300" t="s">
        <v>
3707</v>
      </c>
      <c r="C56" s="172" t="s">
        <v>
1166</v>
      </c>
      <c r="D56" s="253" t="s">
        <v>
658</v>
      </c>
      <c r="E56" s="253">
        <v>
15</v>
      </c>
      <c r="F56" s="253"/>
      <c r="G56" s="319"/>
      <c r="H56" s="255"/>
      <c r="I56" s="255"/>
      <c r="J56" s="350"/>
      <c r="K56" s="350"/>
      <c r="L56" s="255" t="s">
        <v>
680</v>
      </c>
    </row>
    <row r="57" spans="1:12" ht="43.5" customHeight="1" x14ac:dyDescent="0.4">
      <c r="A57" s="67">
        <v>
53</v>
      </c>
      <c r="B57" s="300" t="s">
        <v>
1167</v>
      </c>
      <c r="C57" s="172" t="s">
        <v>
1168</v>
      </c>
      <c r="D57" s="253" t="s">
        <v>
16</v>
      </c>
      <c r="E57" s="253">
        <v>
1</v>
      </c>
      <c r="F57" s="253"/>
      <c r="G57" s="69" t="s">
        <v>
14</v>
      </c>
      <c r="H57" s="255"/>
      <c r="I57" s="255"/>
      <c r="J57" s="256" t="s">
        <v>
771</v>
      </c>
      <c r="K57" s="350"/>
      <c r="L57" s="255"/>
    </row>
    <row r="58" spans="1:12" ht="43.5" customHeight="1" x14ac:dyDescent="0.4">
      <c r="A58" s="67">
        <v>
54</v>
      </c>
      <c r="B58" s="300" t="s">
        <v>
1169</v>
      </c>
      <c r="C58" s="172" t="s">
        <v>
1170</v>
      </c>
      <c r="D58" s="253" t="s">
        <v>
16</v>
      </c>
      <c r="E58" s="253">
        <v>
1</v>
      </c>
      <c r="F58" s="253"/>
      <c r="G58" s="69" t="s">
        <v>
14</v>
      </c>
      <c r="H58" s="255"/>
      <c r="I58" s="255"/>
      <c r="J58" s="256" t="s">
        <v>
771</v>
      </c>
      <c r="K58" s="350"/>
      <c r="L58" s="255"/>
    </row>
    <row r="59" spans="1:12" ht="43.5" customHeight="1" x14ac:dyDescent="0.4">
      <c r="A59" s="67">
        <v>
55</v>
      </c>
      <c r="B59" s="300" t="s">
        <v>
3708</v>
      </c>
      <c r="C59" s="172" t="s">
        <v>
1171</v>
      </c>
      <c r="D59" s="253" t="s">
        <v>
658</v>
      </c>
      <c r="E59" s="253">
        <v>
15</v>
      </c>
      <c r="F59" s="253"/>
      <c r="G59" s="319"/>
      <c r="H59" s="255"/>
      <c r="I59" s="255"/>
      <c r="J59" s="350"/>
      <c r="K59" s="350"/>
      <c r="L59" s="255" t="s">
        <v>
680</v>
      </c>
    </row>
    <row r="60" spans="1:12" ht="43.5" customHeight="1" x14ac:dyDescent="0.4">
      <c r="A60" s="67">
        <v>
56</v>
      </c>
      <c r="B60" s="300" t="s">
        <v>
3709</v>
      </c>
      <c r="C60" s="172" t="s">
        <v>
1172</v>
      </c>
      <c r="D60" s="253" t="s">
        <v>
658</v>
      </c>
      <c r="E60" s="253">
        <v>
9</v>
      </c>
      <c r="F60" s="253"/>
      <c r="G60" s="319"/>
      <c r="H60" s="255"/>
      <c r="I60" s="255"/>
      <c r="J60" s="350"/>
      <c r="K60" s="350"/>
      <c r="L60" s="255"/>
    </row>
    <row r="61" spans="1:12" ht="43.5" customHeight="1" x14ac:dyDescent="0.4">
      <c r="A61" s="67">
        <v>
57</v>
      </c>
      <c r="B61" s="300" t="s">
        <v>
3710</v>
      </c>
      <c r="C61" s="172" t="s">
        <v>
1173</v>
      </c>
      <c r="D61" s="253" t="s">
        <v>
16</v>
      </c>
      <c r="E61" s="253">
        <v>
1</v>
      </c>
      <c r="F61" s="253"/>
      <c r="G61" s="69" t="s">
        <v>
14</v>
      </c>
      <c r="H61" s="255"/>
      <c r="I61" s="255"/>
      <c r="J61" s="256" t="s">
        <v>
771</v>
      </c>
      <c r="K61" s="350"/>
      <c r="L61" s="255"/>
    </row>
    <row r="62" spans="1:12" ht="43.5" customHeight="1" x14ac:dyDescent="0.4">
      <c r="A62" s="67">
        <v>
58</v>
      </c>
      <c r="B62" s="300" t="s">
        <v>
3711</v>
      </c>
      <c r="C62" s="172" t="s">
        <v>
1174</v>
      </c>
      <c r="D62" s="253" t="s">
        <v>
16</v>
      </c>
      <c r="E62" s="253">
        <v>
1</v>
      </c>
      <c r="F62" s="253"/>
      <c r="G62" s="69" t="s">
        <v>
14</v>
      </c>
      <c r="H62" s="255"/>
      <c r="I62" s="255"/>
      <c r="J62" s="256" t="s">
        <v>
771</v>
      </c>
      <c r="K62" s="350"/>
      <c r="L62" s="255"/>
    </row>
    <row r="63" spans="1:12" ht="43.5" customHeight="1" x14ac:dyDescent="0.4">
      <c r="A63" s="67">
        <v>
59</v>
      </c>
      <c r="B63" s="300" t="s">
        <v>
3712</v>
      </c>
      <c r="C63" s="172" t="s">
        <v>
1175</v>
      </c>
      <c r="D63" s="253" t="s">
        <v>
658</v>
      </c>
      <c r="E63" s="253">
        <v>
15</v>
      </c>
      <c r="F63" s="253"/>
      <c r="G63" s="319"/>
      <c r="H63" s="255"/>
      <c r="I63" s="255"/>
      <c r="J63" s="350"/>
      <c r="K63" s="350"/>
      <c r="L63" s="255" t="s">
        <v>
680</v>
      </c>
    </row>
    <row r="64" spans="1:12" ht="43.5" customHeight="1" x14ac:dyDescent="0.4">
      <c r="A64" s="67">
        <v>
60</v>
      </c>
      <c r="B64" s="300" t="s">
        <v>
1176</v>
      </c>
      <c r="C64" s="172" t="s">
        <v>
1177</v>
      </c>
      <c r="D64" s="253" t="s">
        <v>
16</v>
      </c>
      <c r="E64" s="253">
        <v>
1</v>
      </c>
      <c r="F64" s="253"/>
      <c r="G64" s="69" t="s">
        <v>
14</v>
      </c>
      <c r="H64" s="255"/>
      <c r="I64" s="255"/>
      <c r="J64" s="256" t="s">
        <v>
771</v>
      </c>
      <c r="K64" s="350"/>
      <c r="L64" s="255"/>
    </row>
    <row r="65" spans="1:12" ht="43.5" customHeight="1" x14ac:dyDescent="0.4">
      <c r="A65" s="67">
        <v>
61</v>
      </c>
      <c r="B65" s="300" t="s">
        <v>
1178</v>
      </c>
      <c r="C65" s="172" t="s">
        <v>
1179</v>
      </c>
      <c r="D65" s="253" t="s">
        <v>
16</v>
      </c>
      <c r="E65" s="253">
        <v>
1</v>
      </c>
      <c r="F65" s="253"/>
      <c r="G65" s="69" t="s">
        <v>
14</v>
      </c>
      <c r="H65" s="255"/>
      <c r="I65" s="255"/>
      <c r="J65" s="256" t="s">
        <v>
771</v>
      </c>
      <c r="K65" s="350"/>
      <c r="L65" s="255"/>
    </row>
    <row r="66" spans="1:12" ht="43.5" customHeight="1" x14ac:dyDescent="0.4">
      <c r="A66" s="67">
        <v>
62</v>
      </c>
      <c r="B66" s="300" t="s">
        <v>
3713</v>
      </c>
      <c r="C66" s="172" t="s">
        <v>
1180</v>
      </c>
      <c r="D66" s="253" t="s">
        <v>
658</v>
      </c>
      <c r="E66" s="253">
        <v>
15</v>
      </c>
      <c r="F66" s="253"/>
      <c r="G66" s="319"/>
      <c r="H66" s="255"/>
      <c r="I66" s="255"/>
      <c r="J66" s="350"/>
      <c r="K66" s="350"/>
      <c r="L66" s="255" t="s">
        <v>
680</v>
      </c>
    </row>
    <row r="67" spans="1:12" ht="43.5" customHeight="1" x14ac:dyDescent="0.4">
      <c r="A67" s="67">
        <v>
63</v>
      </c>
      <c r="B67" s="300" t="s">
        <v>
1181</v>
      </c>
      <c r="C67" s="172" t="s">
        <v>
1182</v>
      </c>
      <c r="D67" s="253" t="s">
        <v>
16</v>
      </c>
      <c r="E67" s="253">
        <v>
1</v>
      </c>
      <c r="F67" s="253"/>
      <c r="G67" s="69" t="s">
        <v>
14</v>
      </c>
      <c r="H67" s="255"/>
      <c r="I67" s="255"/>
      <c r="J67" s="256" t="s">
        <v>
771</v>
      </c>
      <c r="K67" s="350"/>
      <c r="L67" s="255"/>
    </row>
    <row r="68" spans="1:12" ht="43.5" customHeight="1" x14ac:dyDescent="0.4">
      <c r="A68" s="67">
        <v>
64</v>
      </c>
      <c r="B68" s="300" t="s">
        <v>
1183</v>
      </c>
      <c r="C68" s="172" t="s">
        <v>
1184</v>
      </c>
      <c r="D68" s="253" t="s">
        <v>
16</v>
      </c>
      <c r="E68" s="253">
        <v>
1</v>
      </c>
      <c r="F68" s="253"/>
      <c r="G68" s="69" t="s">
        <v>
14</v>
      </c>
      <c r="H68" s="255"/>
      <c r="I68" s="255"/>
      <c r="J68" s="256" t="s">
        <v>
771</v>
      </c>
      <c r="K68" s="350"/>
      <c r="L68" s="255"/>
    </row>
    <row r="69" spans="1:12" ht="43.5" customHeight="1" x14ac:dyDescent="0.4">
      <c r="A69" s="67">
        <v>
65</v>
      </c>
      <c r="B69" s="300" t="s">
        <v>
3714</v>
      </c>
      <c r="C69" s="172" t="s">
        <v>
1185</v>
      </c>
      <c r="D69" s="253" t="s">
        <v>
658</v>
      </c>
      <c r="E69" s="253">
        <v>
15</v>
      </c>
      <c r="F69" s="253"/>
      <c r="G69" s="319"/>
      <c r="H69" s="255"/>
      <c r="I69" s="255"/>
      <c r="J69" s="350"/>
      <c r="K69" s="350"/>
      <c r="L69" s="255" t="s">
        <v>
680</v>
      </c>
    </row>
    <row r="70" spans="1:12" ht="43.5" customHeight="1" x14ac:dyDescent="0.4">
      <c r="A70" s="67">
        <v>
66</v>
      </c>
      <c r="B70" s="300" t="s">
        <v>
1186</v>
      </c>
      <c r="C70" s="172" t="s">
        <v>
1187</v>
      </c>
      <c r="D70" s="253" t="s">
        <v>
16</v>
      </c>
      <c r="E70" s="253">
        <v>
1</v>
      </c>
      <c r="F70" s="253"/>
      <c r="G70" s="69" t="s">
        <v>
14</v>
      </c>
      <c r="H70" s="255"/>
      <c r="I70" s="255"/>
      <c r="J70" s="256" t="s">
        <v>
771</v>
      </c>
      <c r="K70" s="350"/>
      <c r="L70" s="255"/>
    </row>
    <row r="71" spans="1:12" ht="43.5" customHeight="1" x14ac:dyDescent="0.4">
      <c r="A71" s="67">
        <v>
67</v>
      </c>
      <c r="B71" s="300" t="s">
        <v>
1188</v>
      </c>
      <c r="C71" s="172" t="s">
        <v>
1189</v>
      </c>
      <c r="D71" s="253" t="s">
        <v>
16</v>
      </c>
      <c r="E71" s="253">
        <v>
1</v>
      </c>
      <c r="F71" s="253"/>
      <c r="G71" s="69" t="s">
        <v>
14</v>
      </c>
      <c r="H71" s="255"/>
      <c r="I71" s="255"/>
      <c r="J71" s="256" t="s">
        <v>
771</v>
      </c>
      <c r="K71" s="350"/>
      <c r="L71" s="255"/>
    </row>
    <row r="72" spans="1:12" ht="43.5" customHeight="1" x14ac:dyDescent="0.4">
      <c r="A72" s="67">
        <v>
68</v>
      </c>
      <c r="B72" s="300" t="s">
        <v>
3715</v>
      </c>
      <c r="C72" s="172" t="s">
        <v>
1190</v>
      </c>
      <c r="D72" s="253" t="s">
        <v>
658</v>
      </c>
      <c r="E72" s="253">
        <v>
15</v>
      </c>
      <c r="F72" s="253"/>
      <c r="G72" s="319"/>
      <c r="H72" s="255"/>
      <c r="I72" s="255"/>
      <c r="J72" s="350"/>
      <c r="K72" s="350"/>
      <c r="L72" s="255" t="s">
        <v>
680</v>
      </c>
    </row>
    <row r="73" spans="1:12" ht="43.5" customHeight="1" x14ac:dyDescent="0.4">
      <c r="A73" s="67">
        <v>
69</v>
      </c>
      <c r="B73" s="300" t="s">
        <v>
1191</v>
      </c>
      <c r="C73" s="172" t="s">
        <v>
1192</v>
      </c>
      <c r="D73" s="253" t="s">
        <v>
16</v>
      </c>
      <c r="E73" s="253">
        <v>
1</v>
      </c>
      <c r="F73" s="253"/>
      <c r="G73" s="69" t="s">
        <v>
14</v>
      </c>
      <c r="H73" s="255"/>
      <c r="I73" s="255"/>
      <c r="J73" s="256" t="s">
        <v>
771</v>
      </c>
      <c r="K73" s="350"/>
      <c r="L73" s="255"/>
    </row>
    <row r="74" spans="1:12" ht="43.5" customHeight="1" x14ac:dyDescent="0.4">
      <c r="A74" s="67">
        <v>
70</v>
      </c>
      <c r="B74" s="300" t="s">
        <v>
3716</v>
      </c>
      <c r="C74" s="172" t="s">
        <v>
1193</v>
      </c>
      <c r="D74" s="253" t="s">
        <v>
16</v>
      </c>
      <c r="E74" s="253">
        <v>
1</v>
      </c>
      <c r="F74" s="253"/>
      <c r="G74" s="69" t="s">
        <v>
14</v>
      </c>
      <c r="H74" s="255"/>
      <c r="I74" s="255"/>
      <c r="J74" s="256" t="s">
        <v>
771</v>
      </c>
      <c r="K74" s="350"/>
      <c r="L74" s="255"/>
    </row>
    <row r="75" spans="1:12" ht="43.5" customHeight="1" x14ac:dyDescent="0.4">
      <c r="A75" s="67">
        <v>
71</v>
      </c>
      <c r="B75" s="300" t="s">
        <v>
3717</v>
      </c>
      <c r="C75" s="172" t="s">
        <v>
1194</v>
      </c>
      <c r="D75" s="253" t="s">
        <v>
658</v>
      </c>
      <c r="E75" s="253">
        <v>
15</v>
      </c>
      <c r="F75" s="253"/>
      <c r="G75" s="319"/>
      <c r="H75" s="255"/>
      <c r="I75" s="255"/>
      <c r="J75" s="350"/>
      <c r="K75" s="350"/>
      <c r="L75" s="255" t="s">
        <v>
680</v>
      </c>
    </row>
    <row r="76" spans="1:12" ht="43.5" customHeight="1" x14ac:dyDescent="0.4">
      <c r="A76" s="67">
        <v>
72</v>
      </c>
      <c r="B76" s="300" t="s">
        <v>
3718</v>
      </c>
      <c r="C76" s="172" t="s">
        <v>
1195</v>
      </c>
      <c r="D76" s="253" t="s">
        <v>
16</v>
      </c>
      <c r="E76" s="253">
        <v>
1</v>
      </c>
      <c r="F76" s="253"/>
      <c r="G76" s="69" t="s">
        <v>
14</v>
      </c>
      <c r="H76" s="255"/>
      <c r="I76" s="255"/>
      <c r="J76" s="256" t="s">
        <v>
1196</v>
      </c>
      <c r="K76" s="255"/>
      <c r="L76" s="255"/>
    </row>
    <row r="77" spans="1:12" ht="43.5" customHeight="1" x14ac:dyDescent="0.4">
      <c r="A77" s="67">
        <v>
73</v>
      </c>
      <c r="B77" s="300" t="s">
        <v>
3719</v>
      </c>
      <c r="C77" s="172" t="s">
        <v>
4345</v>
      </c>
      <c r="D77" s="253" t="s">
        <v>
39</v>
      </c>
      <c r="E77" s="253">
        <v>
5</v>
      </c>
      <c r="F77" s="253"/>
      <c r="G77" s="69" t="s">
        <v>
14</v>
      </c>
      <c r="H77" s="255"/>
      <c r="I77" s="263"/>
      <c r="J77" s="350"/>
      <c r="K77" s="251" t="s">
        <v>
4216</v>
      </c>
      <c r="L77" s="255"/>
    </row>
    <row r="78" spans="1:12" ht="43.5" customHeight="1" x14ac:dyDescent="0.4">
      <c r="A78" s="67">
        <v>
74</v>
      </c>
      <c r="B78" s="300" t="s">
        <v>
3720</v>
      </c>
      <c r="C78" s="172" t="s">
        <v>
1197</v>
      </c>
      <c r="D78" s="253" t="s">
        <v>
658</v>
      </c>
      <c r="E78" s="253">
        <v>
15</v>
      </c>
      <c r="F78" s="253"/>
      <c r="G78" s="319"/>
      <c r="H78" s="255"/>
      <c r="I78" s="255"/>
      <c r="J78" s="350"/>
      <c r="K78" s="350"/>
      <c r="L78" s="255" t="s">
        <v>
680</v>
      </c>
    </row>
    <row r="79" spans="1:12" ht="56.25" x14ac:dyDescent="0.4">
      <c r="A79" s="67">
        <v>
75</v>
      </c>
      <c r="B79" s="300" t="s">
        <v>
3721</v>
      </c>
      <c r="C79" s="172" t="s">
        <v>
1198</v>
      </c>
      <c r="D79" s="253" t="s">
        <v>
16</v>
      </c>
      <c r="E79" s="253">
        <v>
1</v>
      </c>
      <c r="F79" s="253"/>
      <c r="G79" s="69" t="s">
        <v>
14</v>
      </c>
      <c r="H79" s="255"/>
      <c r="I79" s="255"/>
      <c r="J79" s="256" t="s">
        <v>
832</v>
      </c>
      <c r="K79" s="350"/>
      <c r="L79" s="255"/>
    </row>
    <row r="80" spans="1:12" ht="43.5" customHeight="1" x14ac:dyDescent="0.4">
      <c r="A80" s="67">
        <v>
76</v>
      </c>
      <c r="B80" s="300" t="s">
        <v>
3722</v>
      </c>
      <c r="C80" s="172" t="s">
        <v>
1199</v>
      </c>
      <c r="D80" s="253" t="s">
        <v>
658</v>
      </c>
      <c r="E80" s="253">
        <v>
15</v>
      </c>
      <c r="F80" s="354"/>
      <c r="G80" s="319"/>
      <c r="H80" s="255"/>
      <c r="I80" s="255"/>
      <c r="J80" s="255"/>
      <c r="K80" s="350"/>
      <c r="L80" s="255" t="s">
        <v>
680</v>
      </c>
    </row>
    <row r="81" spans="1:12" ht="43.5" customHeight="1" x14ac:dyDescent="0.4">
      <c r="A81" s="67">
        <v>
77</v>
      </c>
      <c r="B81" s="300" t="s">
        <v>
3723</v>
      </c>
      <c r="C81" s="172" t="s">
        <v>
1200</v>
      </c>
      <c r="D81" s="253" t="s">
        <v>
16</v>
      </c>
      <c r="E81" s="253">
        <v>
1</v>
      </c>
      <c r="F81" s="253"/>
      <c r="G81" s="319" t="s">
        <v>
14</v>
      </c>
      <c r="H81" s="255"/>
      <c r="I81" s="255"/>
      <c r="J81" s="256" t="s">
        <v>
1201</v>
      </c>
      <c r="K81" s="355"/>
      <c r="L81" s="255"/>
    </row>
    <row r="82" spans="1:12" ht="43.5" customHeight="1" x14ac:dyDescent="0.4">
      <c r="A82" s="67">
        <v>
78</v>
      </c>
      <c r="B82" s="251" t="s">
        <v>
1202</v>
      </c>
      <c r="C82" s="172" t="s">
        <v>
2329</v>
      </c>
      <c r="D82" s="253" t="s">
        <v>
39</v>
      </c>
      <c r="E82" s="253">
        <v>
3</v>
      </c>
      <c r="F82" s="253"/>
      <c r="G82" s="319"/>
      <c r="H82" s="255"/>
      <c r="I82" s="255"/>
      <c r="J82" s="350"/>
      <c r="K82" s="355"/>
      <c r="L82" s="255"/>
    </row>
    <row r="83" spans="1:12" ht="43.5" customHeight="1" x14ac:dyDescent="0.4">
      <c r="A83" s="67">
        <v>
79</v>
      </c>
      <c r="B83" s="300" t="s">
        <v>
3724</v>
      </c>
      <c r="C83" s="172" t="s">
        <v>
1203</v>
      </c>
      <c r="D83" s="253" t="s">
        <v>
658</v>
      </c>
      <c r="E83" s="253">
        <v>
15</v>
      </c>
      <c r="F83" s="253"/>
      <c r="G83" s="319"/>
      <c r="H83" s="255"/>
      <c r="I83" s="255"/>
      <c r="J83" s="350"/>
      <c r="K83" s="350"/>
      <c r="L83" s="255" t="s">
        <v>
680</v>
      </c>
    </row>
    <row r="84" spans="1:12" ht="43.5" customHeight="1" x14ac:dyDescent="0.4">
      <c r="A84" s="67">
        <v>
80</v>
      </c>
      <c r="B84" s="300" t="s">
        <v>
1204</v>
      </c>
      <c r="C84" s="172" t="s">
        <v>
1205</v>
      </c>
      <c r="D84" s="253" t="s">
        <v>
658</v>
      </c>
      <c r="E84" s="253">
        <v>
42</v>
      </c>
      <c r="F84" s="253"/>
      <c r="G84" s="319"/>
      <c r="H84" s="255"/>
      <c r="I84" s="255"/>
      <c r="J84" s="350"/>
      <c r="K84" s="350"/>
      <c r="L84" s="255" t="s">
        <v>
680</v>
      </c>
    </row>
    <row r="85" spans="1:12" s="33" customFormat="1" ht="13.5" customHeight="1" x14ac:dyDescent="0.4">
      <c r="A85" s="62"/>
      <c r="B85" s="301"/>
      <c r="C85" s="199" t="s">
        <v>
4386</v>
      </c>
      <c r="D85" s="327"/>
      <c r="E85" s="327"/>
      <c r="F85" s="327"/>
      <c r="G85" s="115"/>
      <c r="H85" s="116"/>
      <c r="I85" s="117"/>
      <c r="J85" s="117"/>
      <c r="K85" s="405" t="s">
        <v>
820</v>
      </c>
      <c r="L85" s="406"/>
    </row>
    <row r="86" spans="1:12" ht="56.25" x14ac:dyDescent="0.4">
      <c r="A86" s="67">
        <v>
81</v>
      </c>
      <c r="B86" s="300" t="s">
        <v>
3725</v>
      </c>
      <c r="C86" s="172" t="s">
        <v>
1206</v>
      </c>
      <c r="D86" s="253" t="s">
        <v>
16</v>
      </c>
      <c r="E86" s="253">
        <v>
1</v>
      </c>
      <c r="F86" s="253"/>
      <c r="G86" s="69" t="s">
        <v>
14</v>
      </c>
      <c r="H86" s="255"/>
      <c r="I86" s="255"/>
      <c r="J86" s="71" t="s">
        <v>
832</v>
      </c>
      <c r="K86" s="350"/>
      <c r="L86" s="255"/>
    </row>
    <row r="87" spans="1:12" ht="56.25" x14ac:dyDescent="0.4">
      <c r="A87" s="67">
        <v>
82</v>
      </c>
      <c r="B87" s="300" t="s">
        <v>
3726</v>
      </c>
      <c r="C87" s="172" t="s">
        <v>
1207</v>
      </c>
      <c r="D87" s="253" t="s">
        <v>
16</v>
      </c>
      <c r="E87" s="253">
        <v>
1</v>
      </c>
      <c r="F87" s="253"/>
      <c r="G87" s="69" t="s">
        <v>
14</v>
      </c>
      <c r="H87" s="255"/>
      <c r="I87" s="255"/>
      <c r="J87" s="71" t="s">
        <v>
832</v>
      </c>
      <c r="K87" s="350"/>
      <c r="L87" s="255"/>
    </row>
    <row r="88" spans="1:12" ht="43.5" customHeight="1" x14ac:dyDescent="0.4">
      <c r="A88" s="67">
        <v>
83</v>
      </c>
      <c r="B88" s="300" t="s">
        <v>
3727</v>
      </c>
      <c r="C88" s="172" t="s">
        <v>
1208</v>
      </c>
      <c r="D88" s="253" t="s">
        <v>
658</v>
      </c>
      <c r="E88" s="253">
        <v>
10</v>
      </c>
      <c r="F88" s="253"/>
      <c r="G88" s="319"/>
      <c r="H88" s="255"/>
      <c r="I88" s="255"/>
      <c r="J88" s="350"/>
      <c r="K88" s="350"/>
      <c r="L88" s="255" t="s">
        <v>
680</v>
      </c>
    </row>
    <row r="89" spans="1:12" ht="56.25" x14ac:dyDescent="0.4">
      <c r="A89" s="67">
        <v>
84</v>
      </c>
      <c r="B89" s="300" t="s">
        <v>
3728</v>
      </c>
      <c r="C89" s="172" t="s">
        <v>
1209</v>
      </c>
      <c r="D89" s="253" t="s">
        <v>
16</v>
      </c>
      <c r="E89" s="253">
        <v>
1</v>
      </c>
      <c r="F89" s="253"/>
      <c r="G89" s="69" t="s">
        <v>
14</v>
      </c>
      <c r="H89" s="255"/>
      <c r="I89" s="255"/>
      <c r="J89" s="71" t="s">
        <v>
832</v>
      </c>
      <c r="K89" s="350"/>
      <c r="L89" s="255"/>
    </row>
    <row r="90" spans="1:12" ht="56.25" x14ac:dyDescent="0.4">
      <c r="A90" s="67">
        <v>
85</v>
      </c>
      <c r="B90" s="300" t="s">
        <v>
3729</v>
      </c>
      <c r="C90" s="172" t="s">
        <v>
1210</v>
      </c>
      <c r="D90" s="253" t="s">
        <v>
16</v>
      </c>
      <c r="E90" s="253">
        <v>
1</v>
      </c>
      <c r="F90" s="253"/>
      <c r="G90" s="69" t="s">
        <v>
14</v>
      </c>
      <c r="H90" s="255"/>
      <c r="I90" s="255"/>
      <c r="J90" s="71" t="s">
        <v>
832</v>
      </c>
      <c r="K90" s="350"/>
      <c r="L90" s="255"/>
    </row>
    <row r="91" spans="1:12" ht="43.5" customHeight="1" x14ac:dyDescent="0.4">
      <c r="A91" s="67">
        <v>
86</v>
      </c>
      <c r="B91" s="300" t="s">
        <v>
3730</v>
      </c>
      <c r="C91" s="172" t="s">
        <v>
1211</v>
      </c>
      <c r="D91" s="253" t="s">
        <v>
658</v>
      </c>
      <c r="E91" s="253">
        <v>
10</v>
      </c>
      <c r="F91" s="253"/>
      <c r="G91" s="319"/>
      <c r="H91" s="255"/>
      <c r="I91" s="255"/>
      <c r="J91" s="350"/>
      <c r="K91" s="350"/>
      <c r="L91" s="255" t="s">
        <v>
680</v>
      </c>
    </row>
    <row r="92" spans="1:12" ht="56.25" x14ac:dyDescent="0.4">
      <c r="A92" s="67">
        <v>
87</v>
      </c>
      <c r="B92" s="300" t="s">
        <v>
1212</v>
      </c>
      <c r="C92" s="172" t="s">
        <v>
1213</v>
      </c>
      <c r="D92" s="253" t="s">
        <v>
16</v>
      </c>
      <c r="E92" s="253">
        <v>
1</v>
      </c>
      <c r="F92" s="253"/>
      <c r="G92" s="69" t="s">
        <v>
14</v>
      </c>
      <c r="H92" s="255"/>
      <c r="I92" s="255"/>
      <c r="J92" s="71" t="s">
        <v>
832</v>
      </c>
      <c r="K92" s="350"/>
      <c r="L92" s="255"/>
    </row>
    <row r="93" spans="1:12" ht="56.25" x14ac:dyDescent="0.4">
      <c r="A93" s="67">
        <v>
88</v>
      </c>
      <c r="B93" s="300" t="s">
        <v>
1214</v>
      </c>
      <c r="C93" s="172" t="s">
        <v>
1215</v>
      </c>
      <c r="D93" s="253" t="s">
        <v>
16</v>
      </c>
      <c r="E93" s="253">
        <v>
1</v>
      </c>
      <c r="F93" s="253"/>
      <c r="G93" s="69" t="s">
        <v>
14</v>
      </c>
      <c r="H93" s="255"/>
      <c r="I93" s="255"/>
      <c r="J93" s="71" t="s">
        <v>
832</v>
      </c>
      <c r="K93" s="350"/>
      <c r="L93" s="255"/>
    </row>
    <row r="94" spans="1:12" ht="43.5" customHeight="1" x14ac:dyDescent="0.4">
      <c r="A94" s="67">
        <v>
89</v>
      </c>
      <c r="B94" s="300" t="s">
        <v>
1216</v>
      </c>
      <c r="C94" s="172" t="s">
        <v>
1217</v>
      </c>
      <c r="D94" s="253" t="s">
        <v>
658</v>
      </c>
      <c r="E94" s="253">
        <v>
10</v>
      </c>
      <c r="F94" s="253"/>
      <c r="G94" s="319"/>
      <c r="H94" s="255"/>
      <c r="I94" s="255"/>
      <c r="J94" s="256"/>
      <c r="K94" s="350"/>
      <c r="L94" s="255" t="s">
        <v>
680</v>
      </c>
    </row>
    <row r="95" spans="1:12" ht="56.25" x14ac:dyDescent="0.4">
      <c r="A95" s="67">
        <v>
90</v>
      </c>
      <c r="B95" s="300" t="s">
        <v>
1218</v>
      </c>
      <c r="C95" s="172" t="s">
        <v>
1219</v>
      </c>
      <c r="D95" s="253" t="s">
        <v>
16</v>
      </c>
      <c r="E95" s="253">
        <v>
1</v>
      </c>
      <c r="F95" s="253"/>
      <c r="G95" s="69" t="s">
        <v>
14</v>
      </c>
      <c r="H95" s="255"/>
      <c r="I95" s="255"/>
      <c r="J95" s="71" t="s">
        <v>
832</v>
      </c>
      <c r="K95" s="350"/>
      <c r="L95" s="255"/>
    </row>
    <row r="96" spans="1:12" ht="56.25" x14ac:dyDescent="0.4">
      <c r="A96" s="67">
        <v>
91</v>
      </c>
      <c r="B96" s="300" t="s">
        <v>
1220</v>
      </c>
      <c r="C96" s="172" t="s">
        <v>
1221</v>
      </c>
      <c r="D96" s="253" t="s">
        <v>
16</v>
      </c>
      <c r="E96" s="253">
        <v>
1</v>
      </c>
      <c r="F96" s="253"/>
      <c r="G96" s="69" t="s">
        <v>
14</v>
      </c>
      <c r="H96" s="255"/>
      <c r="I96" s="255"/>
      <c r="J96" s="71" t="s">
        <v>
832</v>
      </c>
      <c r="K96" s="350"/>
      <c r="L96" s="255"/>
    </row>
    <row r="97" spans="1:12" ht="43.5" customHeight="1" x14ac:dyDescent="0.4">
      <c r="A97" s="67">
        <v>
92</v>
      </c>
      <c r="B97" s="300" t="s">
        <v>
3731</v>
      </c>
      <c r="C97" s="172" t="s">
        <v>
1222</v>
      </c>
      <c r="D97" s="253" t="s">
        <v>
658</v>
      </c>
      <c r="E97" s="253">
        <v>
10</v>
      </c>
      <c r="F97" s="253"/>
      <c r="G97" s="319"/>
      <c r="H97" s="255"/>
      <c r="I97" s="255"/>
      <c r="J97" s="350"/>
      <c r="K97" s="350"/>
      <c r="L97" s="255" t="s">
        <v>
680</v>
      </c>
    </row>
    <row r="98" spans="1:12" ht="56.25" x14ac:dyDescent="0.4">
      <c r="A98" s="67">
        <v>
93</v>
      </c>
      <c r="B98" s="300" t="s">
        <v>
3732</v>
      </c>
      <c r="C98" s="172" t="s">
        <v>
1223</v>
      </c>
      <c r="D98" s="253" t="s">
        <v>
16</v>
      </c>
      <c r="E98" s="253">
        <v>
1</v>
      </c>
      <c r="F98" s="253"/>
      <c r="G98" s="69" t="s">
        <v>
14</v>
      </c>
      <c r="H98" s="255"/>
      <c r="I98" s="255"/>
      <c r="J98" s="71" t="s">
        <v>
832</v>
      </c>
      <c r="K98" s="350"/>
      <c r="L98" s="255"/>
    </row>
    <row r="99" spans="1:12" ht="56.25" x14ac:dyDescent="0.4">
      <c r="A99" s="67">
        <v>
94</v>
      </c>
      <c r="B99" s="300" t="s">
        <v>
3733</v>
      </c>
      <c r="C99" s="172" t="s">
        <v>
1224</v>
      </c>
      <c r="D99" s="253" t="s">
        <v>
16</v>
      </c>
      <c r="E99" s="253">
        <v>
1</v>
      </c>
      <c r="F99" s="253"/>
      <c r="G99" s="69" t="s">
        <v>
14</v>
      </c>
      <c r="H99" s="255"/>
      <c r="I99" s="255"/>
      <c r="J99" s="71" t="s">
        <v>
832</v>
      </c>
      <c r="K99" s="350"/>
      <c r="L99" s="255"/>
    </row>
    <row r="100" spans="1:12" ht="43.5" customHeight="1" x14ac:dyDescent="0.4">
      <c r="A100" s="67">
        <v>
95</v>
      </c>
      <c r="B100" s="300" t="s">
        <v>
3734</v>
      </c>
      <c r="C100" s="172" t="s">
        <v>
1225</v>
      </c>
      <c r="D100" s="253" t="s">
        <v>
658</v>
      </c>
      <c r="E100" s="253">
        <v>
10</v>
      </c>
      <c r="F100" s="253"/>
      <c r="G100" s="319"/>
      <c r="H100" s="255"/>
      <c r="I100" s="255"/>
      <c r="J100" s="350"/>
      <c r="K100" s="350"/>
      <c r="L100" s="255" t="s">
        <v>
680</v>
      </c>
    </row>
    <row r="101" spans="1:12" s="33" customFormat="1" ht="13.5" customHeight="1" x14ac:dyDescent="0.4">
      <c r="A101" s="62"/>
      <c r="B101" s="301"/>
      <c r="C101" s="199" t="s">
        <v>
2330</v>
      </c>
      <c r="D101" s="327"/>
      <c r="E101" s="327"/>
      <c r="F101" s="327"/>
      <c r="G101" s="115"/>
      <c r="H101" s="116"/>
      <c r="I101" s="117"/>
      <c r="J101" s="117"/>
      <c r="K101" s="405" t="s">
        <v>
820</v>
      </c>
      <c r="L101" s="406"/>
    </row>
    <row r="102" spans="1:12" ht="43.5" customHeight="1" x14ac:dyDescent="0.4">
      <c r="A102" s="67">
        <v>
96</v>
      </c>
      <c r="B102" s="300" t="s">
        <v>
1226</v>
      </c>
      <c r="C102" s="172" t="s">
        <v>
1227</v>
      </c>
      <c r="D102" s="253" t="s">
        <v>
16</v>
      </c>
      <c r="E102" s="253">
        <v>
1</v>
      </c>
      <c r="F102" s="253"/>
      <c r="G102" s="69" t="s">
        <v>
14</v>
      </c>
      <c r="H102" s="255"/>
      <c r="I102" s="255"/>
      <c r="J102" s="71" t="s">
        <v>
880</v>
      </c>
      <c r="K102" s="350"/>
      <c r="L102" s="255"/>
    </row>
    <row r="103" spans="1:12" ht="43.5" customHeight="1" x14ac:dyDescent="0.4">
      <c r="A103" s="67">
        <v>
97</v>
      </c>
      <c r="B103" s="300" t="s">
        <v>
694</v>
      </c>
      <c r="C103" s="172" t="s">
        <v>
695</v>
      </c>
      <c r="D103" s="253" t="s">
        <v>
16</v>
      </c>
      <c r="E103" s="253">
        <v>
1</v>
      </c>
      <c r="F103" s="253"/>
      <c r="G103" s="69" t="s">
        <v>
14</v>
      </c>
      <c r="H103" s="255"/>
      <c r="I103" s="255"/>
      <c r="J103" s="71" t="s">
        <v>
880</v>
      </c>
      <c r="K103" s="350"/>
      <c r="L103" s="255"/>
    </row>
    <row r="104" spans="1:12" ht="43.5" customHeight="1" x14ac:dyDescent="0.4">
      <c r="A104" s="67">
        <v>
98</v>
      </c>
      <c r="B104" s="300" t="s">
        <v>
3735</v>
      </c>
      <c r="C104" s="172" t="s">
        <v>
1228</v>
      </c>
      <c r="D104" s="253" t="s">
        <v>
658</v>
      </c>
      <c r="E104" s="253">
        <v>
11</v>
      </c>
      <c r="F104" s="253"/>
      <c r="G104" s="319"/>
      <c r="H104" s="255"/>
      <c r="I104" s="255"/>
      <c r="J104" s="350"/>
      <c r="K104" s="350"/>
      <c r="L104" s="255"/>
    </row>
    <row r="105" spans="1:12" ht="56.25" x14ac:dyDescent="0.4">
      <c r="A105" s="67">
        <v>
99</v>
      </c>
      <c r="B105" s="300" t="s">
        <v>
1229</v>
      </c>
      <c r="C105" s="172" t="s">
        <v>
1230</v>
      </c>
      <c r="D105" s="253" t="s">
        <v>
16</v>
      </c>
      <c r="E105" s="253">
        <v>
1</v>
      </c>
      <c r="F105" s="253"/>
      <c r="G105" s="69" t="s">
        <v>
14</v>
      </c>
      <c r="H105" s="255"/>
      <c r="I105" s="255"/>
      <c r="J105" s="256" t="s">
        <v>
879</v>
      </c>
      <c r="K105" s="350"/>
      <c r="L105" s="255"/>
    </row>
    <row r="106" spans="1:12" ht="56.25" x14ac:dyDescent="0.4">
      <c r="A106" s="67">
        <v>
100</v>
      </c>
      <c r="B106" s="300" t="s">
        <v>
696</v>
      </c>
      <c r="C106" s="172" t="s">
        <v>
697</v>
      </c>
      <c r="D106" s="253" t="s">
        <v>
16</v>
      </c>
      <c r="E106" s="253">
        <v>
1</v>
      </c>
      <c r="F106" s="253"/>
      <c r="G106" s="69" t="s">
        <v>
14</v>
      </c>
      <c r="H106" s="255"/>
      <c r="I106" s="255"/>
      <c r="J106" s="256" t="s">
        <v>
879</v>
      </c>
      <c r="K106" s="350"/>
      <c r="L106" s="255"/>
    </row>
    <row r="107" spans="1:12" ht="43.5" customHeight="1" x14ac:dyDescent="0.4">
      <c r="A107" s="67">
        <v>
101</v>
      </c>
      <c r="B107" s="300" t="s">
        <v>
3736</v>
      </c>
      <c r="C107" s="172" t="s">
        <v>
1231</v>
      </c>
      <c r="D107" s="253" t="s">
        <v>
658</v>
      </c>
      <c r="E107" s="253">
        <v>
11</v>
      </c>
      <c r="F107" s="253"/>
      <c r="G107" s="319"/>
      <c r="H107" s="255"/>
      <c r="I107" s="255"/>
      <c r="J107" s="350"/>
      <c r="K107" s="350"/>
      <c r="L107" s="255"/>
    </row>
    <row r="108" spans="1:12" ht="43.5" customHeight="1" x14ac:dyDescent="0.4">
      <c r="A108" s="67">
        <v>
102</v>
      </c>
      <c r="B108" s="300" t="s">
        <v>
1232</v>
      </c>
      <c r="C108" s="172" t="s">
        <v>
1233</v>
      </c>
      <c r="D108" s="253" t="s">
        <v>
16</v>
      </c>
      <c r="E108" s="253">
        <v>
1</v>
      </c>
      <c r="F108" s="253"/>
      <c r="G108" s="69" t="s">
        <v>
14</v>
      </c>
      <c r="H108" s="255"/>
      <c r="I108" s="255"/>
      <c r="J108" s="71" t="s">
        <v>
876</v>
      </c>
      <c r="K108" s="350"/>
      <c r="L108" s="255"/>
    </row>
    <row r="109" spans="1:12" ht="43.5" customHeight="1" x14ac:dyDescent="0.4">
      <c r="A109" s="67">
        <v>
103</v>
      </c>
      <c r="B109" s="300" t="s">
        <v>
698</v>
      </c>
      <c r="C109" s="172" t="s">
        <v>
699</v>
      </c>
      <c r="D109" s="253" t="s">
        <v>
16</v>
      </c>
      <c r="E109" s="253">
        <v>
1</v>
      </c>
      <c r="F109" s="253"/>
      <c r="G109" s="69" t="s">
        <v>
14</v>
      </c>
      <c r="H109" s="255"/>
      <c r="I109" s="255"/>
      <c r="J109" s="71" t="s">
        <v>
876</v>
      </c>
      <c r="K109" s="350"/>
      <c r="L109" s="255"/>
    </row>
    <row r="110" spans="1:12" ht="43.5" customHeight="1" x14ac:dyDescent="0.4">
      <c r="A110" s="67">
        <v>
104</v>
      </c>
      <c r="B110" s="300" t="s">
        <v>
3737</v>
      </c>
      <c r="C110" s="172" t="s">
        <v>
1234</v>
      </c>
      <c r="D110" s="253" t="s">
        <v>
658</v>
      </c>
      <c r="E110" s="253">
        <v>
11</v>
      </c>
      <c r="F110" s="253"/>
      <c r="G110" s="319"/>
      <c r="H110" s="255"/>
      <c r="I110" s="255"/>
      <c r="J110" s="350"/>
      <c r="K110" s="356"/>
      <c r="L110" s="255"/>
    </row>
    <row r="111" spans="1:12" ht="43.5" customHeight="1" x14ac:dyDescent="0.4">
      <c r="A111" s="67">
        <v>
105</v>
      </c>
      <c r="B111" s="300" t="s">
        <v>
1235</v>
      </c>
      <c r="C111" s="172" t="s">
        <v>
1236</v>
      </c>
      <c r="D111" s="253" t="s">
        <v>
16</v>
      </c>
      <c r="E111" s="253">
        <v>
1</v>
      </c>
      <c r="F111" s="253"/>
      <c r="G111" s="69" t="s">
        <v>
14</v>
      </c>
      <c r="H111" s="255"/>
      <c r="I111" s="255"/>
      <c r="J111" s="71" t="s">
        <v>
882</v>
      </c>
      <c r="K111" s="350"/>
      <c r="L111" s="255"/>
    </row>
    <row r="112" spans="1:12" ht="43.5" customHeight="1" x14ac:dyDescent="0.4">
      <c r="A112" s="67">
        <v>
106</v>
      </c>
      <c r="B112" s="300" t="s">
        <v>
700</v>
      </c>
      <c r="C112" s="172" t="s">
        <v>
701</v>
      </c>
      <c r="D112" s="253" t="s">
        <v>
16</v>
      </c>
      <c r="E112" s="253">
        <v>
1</v>
      </c>
      <c r="F112" s="253"/>
      <c r="G112" s="69" t="s">
        <v>
14</v>
      </c>
      <c r="H112" s="255"/>
      <c r="I112" s="255"/>
      <c r="J112" s="71" t="s">
        <v>
882</v>
      </c>
      <c r="K112" s="350"/>
      <c r="L112" s="255"/>
    </row>
    <row r="113" spans="1:12" ht="43.5" customHeight="1" x14ac:dyDescent="0.4">
      <c r="A113" s="67">
        <v>
107</v>
      </c>
      <c r="B113" s="300" t="s">
        <v>
3738</v>
      </c>
      <c r="C113" s="172" t="s">
        <v>
1237</v>
      </c>
      <c r="D113" s="253" t="s">
        <v>
658</v>
      </c>
      <c r="E113" s="253">
        <v>
11</v>
      </c>
      <c r="F113" s="253"/>
      <c r="G113" s="319"/>
      <c r="H113" s="255"/>
      <c r="I113" s="255"/>
      <c r="J113" s="350"/>
      <c r="K113" s="350"/>
      <c r="L113" s="255"/>
    </row>
    <row r="114" spans="1:12" ht="43.5" customHeight="1" x14ac:dyDescent="0.4">
      <c r="A114" s="67">
        <v>
108</v>
      </c>
      <c r="B114" s="300" t="s">
        <v>
1238</v>
      </c>
      <c r="C114" s="172" t="s">
        <v>
1239</v>
      </c>
      <c r="D114" s="253" t="s">
        <v>
16</v>
      </c>
      <c r="E114" s="253">
        <v>
1</v>
      </c>
      <c r="F114" s="253"/>
      <c r="G114" s="69" t="s">
        <v>
14</v>
      </c>
      <c r="H114" s="255"/>
      <c r="I114" s="255"/>
      <c r="J114" s="71" t="s">
        <v>
876</v>
      </c>
      <c r="K114" s="350"/>
      <c r="L114" s="255"/>
    </row>
    <row r="115" spans="1:12" ht="43.5" customHeight="1" x14ac:dyDescent="0.4">
      <c r="A115" s="67">
        <v>
109</v>
      </c>
      <c r="B115" s="300" t="s">
        <v>
708</v>
      </c>
      <c r="C115" s="172" t="s">
        <v>
709</v>
      </c>
      <c r="D115" s="253" t="s">
        <v>
16</v>
      </c>
      <c r="E115" s="253">
        <v>
1</v>
      </c>
      <c r="F115" s="253"/>
      <c r="G115" s="69" t="s">
        <v>
14</v>
      </c>
      <c r="H115" s="255"/>
      <c r="I115" s="255"/>
      <c r="J115" s="71" t="s">
        <v>
876</v>
      </c>
      <c r="K115" s="350"/>
      <c r="L115" s="255"/>
    </row>
    <row r="116" spans="1:12" ht="43.5" customHeight="1" x14ac:dyDescent="0.4">
      <c r="A116" s="67">
        <v>
110</v>
      </c>
      <c r="B116" s="300" t="s">
        <v>
3739</v>
      </c>
      <c r="C116" s="172" t="s">
        <v>
1240</v>
      </c>
      <c r="D116" s="253" t="s">
        <v>
658</v>
      </c>
      <c r="E116" s="253">
        <v>
11</v>
      </c>
      <c r="F116" s="253"/>
      <c r="G116" s="319"/>
      <c r="H116" s="255"/>
      <c r="I116" s="255"/>
      <c r="J116" s="350"/>
      <c r="K116" s="350"/>
      <c r="L116" s="357"/>
    </row>
    <row r="117" spans="1:12" ht="56.25" x14ac:dyDescent="0.4">
      <c r="A117" s="67">
        <v>
111</v>
      </c>
      <c r="B117" s="300" t="s">
        <v>
702</v>
      </c>
      <c r="C117" s="172" t="s">
        <v>
703</v>
      </c>
      <c r="D117" s="253" t="s">
        <v>
16</v>
      </c>
      <c r="E117" s="253">
        <v>
1</v>
      </c>
      <c r="F117" s="253"/>
      <c r="G117" s="69" t="s">
        <v>
14</v>
      </c>
      <c r="H117" s="255"/>
      <c r="I117" s="255"/>
      <c r="J117" s="71" t="s">
        <v>
877</v>
      </c>
      <c r="K117" s="350"/>
      <c r="L117" s="255"/>
    </row>
    <row r="118" spans="1:12" ht="56.25" x14ac:dyDescent="0.4">
      <c r="A118" s="67">
        <v>
112</v>
      </c>
      <c r="B118" s="300" t="s">
        <v>
3740</v>
      </c>
      <c r="C118" s="172" t="s">
        <v>
1241</v>
      </c>
      <c r="D118" s="253" t="s">
        <v>
16</v>
      </c>
      <c r="E118" s="253">
        <v>
1</v>
      </c>
      <c r="F118" s="253"/>
      <c r="G118" s="69" t="s">
        <v>
14</v>
      </c>
      <c r="H118" s="255"/>
      <c r="I118" s="255"/>
      <c r="J118" s="71" t="s">
        <v>
877</v>
      </c>
      <c r="K118" s="350"/>
      <c r="L118" s="255"/>
    </row>
    <row r="119" spans="1:12" ht="43.5" customHeight="1" x14ac:dyDescent="0.4">
      <c r="A119" s="67">
        <v>
113</v>
      </c>
      <c r="B119" s="300" t="s">
        <v>
3741</v>
      </c>
      <c r="C119" s="172" t="s">
        <v>
1242</v>
      </c>
      <c r="D119" s="253" t="s">
        <v>
658</v>
      </c>
      <c r="E119" s="253">
        <v>
11</v>
      </c>
      <c r="F119" s="253"/>
      <c r="G119" s="319"/>
      <c r="H119" s="255"/>
      <c r="I119" s="255"/>
      <c r="J119" s="350"/>
      <c r="K119" s="350"/>
      <c r="L119" s="255"/>
    </row>
    <row r="120" spans="1:12" ht="43.5" customHeight="1" x14ac:dyDescent="0.4">
      <c r="A120" s="67">
        <v>
114</v>
      </c>
      <c r="B120" s="300" t="s">
        <v>
3742</v>
      </c>
      <c r="C120" s="172" t="s">
        <v>
704</v>
      </c>
      <c r="D120" s="253" t="s">
        <v>
16</v>
      </c>
      <c r="E120" s="253">
        <v>
1</v>
      </c>
      <c r="F120" s="253"/>
      <c r="G120" s="69" t="s">
        <v>
14</v>
      </c>
      <c r="H120" s="255"/>
      <c r="I120" s="255"/>
      <c r="J120" s="71" t="s">
        <v>
878</v>
      </c>
      <c r="K120" s="350"/>
      <c r="L120" s="255"/>
    </row>
    <row r="121" spans="1:12" ht="43.5" customHeight="1" x14ac:dyDescent="0.4">
      <c r="A121" s="67">
        <v>
115</v>
      </c>
      <c r="B121" s="300" t="s">
        <v>
3743</v>
      </c>
      <c r="C121" s="172" t="s">
        <v>
1243</v>
      </c>
      <c r="D121" s="253" t="s">
        <v>
16</v>
      </c>
      <c r="E121" s="253">
        <v>
1</v>
      </c>
      <c r="F121" s="253"/>
      <c r="G121" s="69" t="s">
        <v>
14</v>
      </c>
      <c r="H121" s="255"/>
      <c r="I121" s="255"/>
      <c r="J121" s="71" t="s">
        <v>
878</v>
      </c>
      <c r="K121" s="350"/>
      <c r="L121" s="255"/>
    </row>
    <row r="122" spans="1:12" ht="43.5" customHeight="1" x14ac:dyDescent="0.4">
      <c r="A122" s="67">
        <v>
116</v>
      </c>
      <c r="B122" s="300" t="s">
        <v>
3744</v>
      </c>
      <c r="C122" s="172" t="s">
        <v>
1244</v>
      </c>
      <c r="D122" s="253" t="s">
        <v>
658</v>
      </c>
      <c r="E122" s="253">
        <v>
11</v>
      </c>
      <c r="F122" s="253"/>
      <c r="G122" s="319"/>
      <c r="H122" s="255"/>
      <c r="I122" s="255"/>
      <c r="J122" s="350"/>
      <c r="K122" s="350"/>
      <c r="L122" s="255"/>
    </row>
    <row r="123" spans="1:12" ht="43.5" customHeight="1" x14ac:dyDescent="0.4">
      <c r="A123" s="67">
        <v>
117</v>
      </c>
      <c r="B123" s="300" t="s">
        <v>
705</v>
      </c>
      <c r="C123" s="172" t="s">
        <v>
706</v>
      </c>
      <c r="D123" s="253" t="s">
        <v>
16</v>
      </c>
      <c r="E123" s="253">
        <v>
1</v>
      </c>
      <c r="F123" s="253"/>
      <c r="G123" s="69" t="s">
        <v>
14</v>
      </c>
      <c r="H123" s="255"/>
      <c r="I123" s="255"/>
      <c r="J123" s="71" t="s">
        <v>
878</v>
      </c>
      <c r="K123" s="350"/>
      <c r="L123" s="255"/>
    </row>
    <row r="124" spans="1:12" ht="43.5" customHeight="1" x14ac:dyDescent="0.4">
      <c r="A124" s="67">
        <v>
118</v>
      </c>
      <c r="B124" s="300" t="s">
        <v>
1245</v>
      </c>
      <c r="C124" s="172" t="s">
        <v>
1246</v>
      </c>
      <c r="D124" s="253" t="s">
        <v>
16</v>
      </c>
      <c r="E124" s="253">
        <v>
1</v>
      </c>
      <c r="F124" s="253"/>
      <c r="G124" s="69" t="s">
        <v>
14</v>
      </c>
      <c r="H124" s="255"/>
      <c r="I124" s="255"/>
      <c r="J124" s="71" t="s">
        <v>
878</v>
      </c>
      <c r="K124" s="350"/>
      <c r="L124" s="255"/>
    </row>
    <row r="125" spans="1:12" ht="43.5" customHeight="1" x14ac:dyDescent="0.4">
      <c r="A125" s="67">
        <v>
119</v>
      </c>
      <c r="B125" s="300" t="s">
        <v>
3745</v>
      </c>
      <c r="C125" s="172" t="s">
        <v>
1247</v>
      </c>
      <c r="D125" s="253" t="s">
        <v>
658</v>
      </c>
      <c r="E125" s="253">
        <v>
11</v>
      </c>
      <c r="F125" s="253"/>
      <c r="G125" s="319"/>
      <c r="H125" s="255"/>
      <c r="I125" s="255"/>
      <c r="J125" s="350"/>
      <c r="K125" s="350"/>
      <c r="L125" s="255"/>
    </row>
    <row r="126" spans="1:12" ht="43.5" customHeight="1" x14ac:dyDescent="0.4">
      <c r="A126" s="67">
        <v>
120</v>
      </c>
      <c r="B126" s="300" t="s">
        <v>
3746</v>
      </c>
      <c r="C126" s="172" t="s">
        <v>
4186</v>
      </c>
      <c r="D126" s="253" t="s">
        <v>
16</v>
      </c>
      <c r="E126" s="253">
        <v>
1</v>
      </c>
      <c r="F126" s="253"/>
      <c r="G126" s="69" t="s">
        <v>
14</v>
      </c>
      <c r="H126" s="255"/>
      <c r="I126" s="255"/>
      <c r="J126" s="71" t="s">
        <v>
878</v>
      </c>
      <c r="K126" s="350"/>
      <c r="L126" s="255"/>
    </row>
    <row r="127" spans="1:12" ht="43.5" customHeight="1" x14ac:dyDescent="0.4">
      <c r="A127" s="67">
        <v>
121</v>
      </c>
      <c r="B127" s="300" t="s">
        <v>
3747</v>
      </c>
      <c r="C127" s="172" t="s">
        <v>
4184</v>
      </c>
      <c r="D127" s="253" t="s">
        <v>
16</v>
      </c>
      <c r="E127" s="253">
        <v>
1</v>
      </c>
      <c r="F127" s="253"/>
      <c r="G127" s="69" t="s">
        <v>
14</v>
      </c>
      <c r="H127" s="255"/>
      <c r="I127" s="255"/>
      <c r="J127" s="71" t="s">
        <v>
878</v>
      </c>
      <c r="K127" s="350"/>
      <c r="L127" s="255"/>
    </row>
    <row r="128" spans="1:12" ht="43.5" customHeight="1" x14ac:dyDescent="0.4">
      <c r="A128" s="67">
        <v>
122</v>
      </c>
      <c r="B128" s="300" t="s">
        <v>
3748</v>
      </c>
      <c r="C128" s="172" t="s">
        <v>
1248</v>
      </c>
      <c r="D128" s="253" t="s">
        <v>
658</v>
      </c>
      <c r="E128" s="253">
        <v>
11</v>
      </c>
      <c r="F128" s="253"/>
      <c r="G128" s="319"/>
      <c r="H128" s="255"/>
      <c r="I128" s="255"/>
      <c r="J128" s="350"/>
      <c r="K128" s="350"/>
      <c r="L128" s="255"/>
    </row>
    <row r="129" spans="1:12" ht="43.5" customHeight="1" x14ac:dyDescent="0.4">
      <c r="A129" s="67">
        <v>
123</v>
      </c>
      <c r="B129" s="300" t="s">
        <v>
4180</v>
      </c>
      <c r="C129" s="172" t="s">
        <v>
1249</v>
      </c>
      <c r="D129" s="253" t="s">
        <v>
16</v>
      </c>
      <c r="E129" s="253">
        <v>
1</v>
      </c>
      <c r="F129" s="253"/>
      <c r="G129" s="69" t="s">
        <v>
14</v>
      </c>
      <c r="H129" s="255"/>
      <c r="I129" s="255"/>
      <c r="J129" s="71" t="s">
        <v>
878</v>
      </c>
      <c r="K129" s="350"/>
      <c r="L129" s="255"/>
    </row>
    <row r="130" spans="1:12" ht="43.5" customHeight="1" x14ac:dyDescent="0.4">
      <c r="A130" s="67">
        <v>
124</v>
      </c>
      <c r="B130" s="300" t="s">
        <v>
4182</v>
      </c>
      <c r="C130" s="172" t="s">
        <v>
707</v>
      </c>
      <c r="D130" s="253" t="s">
        <v>
16</v>
      </c>
      <c r="E130" s="253">
        <v>
1</v>
      </c>
      <c r="F130" s="253"/>
      <c r="G130" s="69" t="s">
        <v>
14</v>
      </c>
      <c r="H130" s="255"/>
      <c r="I130" s="255"/>
      <c r="J130" s="71" t="s">
        <v>
878</v>
      </c>
      <c r="K130" s="350"/>
      <c r="L130" s="255"/>
    </row>
    <row r="131" spans="1:12" ht="43.5" customHeight="1" x14ac:dyDescent="0.4">
      <c r="A131" s="67">
        <v>
125</v>
      </c>
      <c r="B131" s="300" t="s">
        <v>
3749</v>
      </c>
      <c r="C131" s="172" t="s">
        <v>
1250</v>
      </c>
      <c r="D131" s="253" t="s">
        <v>
658</v>
      </c>
      <c r="E131" s="253">
        <v>
11</v>
      </c>
      <c r="F131" s="253"/>
      <c r="G131" s="319"/>
      <c r="H131" s="255"/>
      <c r="I131" s="255"/>
      <c r="J131" s="350"/>
      <c r="K131" s="350"/>
      <c r="L131" s="255"/>
    </row>
    <row r="132" spans="1:12" ht="43.5" customHeight="1" x14ac:dyDescent="0.4">
      <c r="A132" s="67">
        <v>
126</v>
      </c>
      <c r="B132" s="300" t="s">
        <v>
4181</v>
      </c>
      <c r="C132" s="172" t="s">
        <v>
4187</v>
      </c>
      <c r="D132" s="253" t="s">
        <v>
39</v>
      </c>
      <c r="E132" s="253">
        <v>
3</v>
      </c>
      <c r="F132" s="253"/>
      <c r="G132" s="69" t="s">
        <v>
14</v>
      </c>
      <c r="H132" s="255" t="s">
        <v>
4179</v>
      </c>
      <c r="I132" s="255"/>
      <c r="J132" s="350"/>
      <c r="K132" s="350"/>
      <c r="L132" s="255"/>
    </row>
    <row r="133" spans="1:12" ht="43.5" customHeight="1" x14ac:dyDescent="0.4">
      <c r="A133" s="67">
        <v>
127</v>
      </c>
      <c r="B133" s="300" t="s">
        <v>
4183</v>
      </c>
      <c r="C133" s="172" t="s">
        <v>
4185</v>
      </c>
      <c r="D133" s="253" t="s">
        <v>
39</v>
      </c>
      <c r="E133" s="253">
        <v>
3</v>
      </c>
      <c r="F133" s="253"/>
      <c r="G133" s="69" t="s">
        <v>
14</v>
      </c>
      <c r="H133" s="255" t="s">
        <v>
4179</v>
      </c>
      <c r="I133" s="255"/>
      <c r="J133" s="350"/>
      <c r="K133" s="350"/>
      <c r="L133" s="255"/>
    </row>
    <row r="134" spans="1:12" s="33" customFormat="1" ht="13.5" customHeight="1" x14ac:dyDescent="0.4">
      <c r="A134" s="62"/>
      <c r="B134" s="301"/>
      <c r="C134" s="114" t="s">
        <v>
2337</v>
      </c>
      <c r="D134" s="327"/>
      <c r="E134" s="327"/>
      <c r="F134" s="327"/>
      <c r="G134" s="115"/>
      <c r="H134" s="116"/>
      <c r="I134" s="117"/>
      <c r="J134" s="117"/>
      <c r="K134" s="405" t="s">
        <v>
820</v>
      </c>
      <c r="L134" s="406"/>
    </row>
    <row r="135" spans="1:12" ht="43.5" customHeight="1" x14ac:dyDescent="0.4">
      <c r="A135" s="67">
        <v>
128</v>
      </c>
      <c r="B135" s="300" t="s">
        <v>
3750</v>
      </c>
      <c r="C135" s="172" t="s">
        <v>
1251</v>
      </c>
      <c r="D135" s="253" t="s">
        <v>
658</v>
      </c>
      <c r="E135" s="253">
        <v>
8</v>
      </c>
      <c r="F135" s="253"/>
      <c r="G135" s="69" t="s">
        <v>
14</v>
      </c>
      <c r="H135" s="255"/>
      <c r="I135" s="255"/>
      <c r="J135" s="350" t="s">
        <v>
4311</v>
      </c>
      <c r="K135" s="256" t="s">
        <v>
4313</v>
      </c>
      <c r="L135" s="255"/>
    </row>
    <row r="136" spans="1:12" ht="43.5" customHeight="1" x14ac:dyDescent="0.4">
      <c r="A136" s="67">
        <v>
129</v>
      </c>
      <c r="B136" s="300" t="s">
        <v>
4312</v>
      </c>
      <c r="C136" s="172" t="s">
        <v>
1252</v>
      </c>
      <c r="D136" s="253" t="s">
        <v>
658</v>
      </c>
      <c r="E136" s="253">
        <v>
8</v>
      </c>
      <c r="F136" s="253"/>
      <c r="G136" s="69"/>
      <c r="H136" s="255"/>
      <c r="I136" s="255"/>
      <c r="J136" s="350" t="s">
        <v>
4311</v>
      </c>
      <c r="K136" s="256" t="s">
        <v>
4313</v>
      </c>
      <c r="L136" s="255"/>
    </row>
    <row r="137" spans="1:12" ht="43.5" customHeight="1" x14ac:dyDescent="0.4">
      <c r="A137" s="67">
        <v>
130</v>
      </c>
      <c r="B137" s="300" t="s">
        <v>
1253</v>
      </c>
      <c r="C137" s="172" t="s">
        <v>
1254</v>
      </c>
      <c r="D137" s="253" t="s">
        <v>
658</v>
      </c>
      <c r="E137" s="253">
        <v>
8</v>
      </c>
      <c r="F137" s="253"/>
      <c r="G137" s="69"/>
      <c r="H137" s="255"/>
      <c r="I137" s="255"/>
      <c r="J137" s="350" t="s">
        <v>
4311</v>
      </c>
      <c r="K137" s="256" t="s">
        <v>
4313</v>
      </c>
      <c r="L137" s="255"/>
    </row>
    <row r="138" spans="1:12" ht="43.5" customHeight="1" x14ac:dyDescent="0.4">
      <c r="A138" s="67">
        <v>
131</v>
      </c>
      <c r="B138" s="300" t="s">
        <v>
3191</v>
      </c>
      <c r="C138" s="172" t="s">
        <v>
2331</v>
      </c>
      <c r="D138" s="253" t="s">
        <v>
658</v>
      </c>
      <c r="E138" s="253">
        <v>
8</v>
      </c>
      <c r="F138" s="253"/>
      <c r="G138" s="69" t="s">
        <v>
14</v>
      </c>
      <c r="H138" s="255"/>
      <c r="I138" s="255"/>
      <c r="J138" s="350" t="s">
        <v>
4311</v>
      </c>
      <c r="K138" s="256" t="s">
        <v>
4313</v>
      </c>
      <c r="L138" s="255"/>
    </row>
    <row r="139" spans="1:12" ht="43.5" customHeight="1" x14ac:dyDescent="0.4">
      <c r="A139" s="67">
        <v>
132</v>
      </c>
      <c r="B139" s="300" t="s">
        <v>
3192</v>
      </c>
      <c r="C139" s="172" t="s">
        <v>
2332</v>
      </c>
      <c r="D139" s="253" t="s">
        <v>
658</v>
      </c>
      <c r="E139" s="253">
        <v>
8</v>
      </c>
      <c r="F139" s="253"/>
      <c r="G139" s="69"/>
      <c r="H139" s="255"/>
      <c r="I139" s="255"/>
      <c r="J139" s="350" t="s">
        <v>
4311</v>
      </c>
      <c r="K139" s="256" t="s">
        <v>
4313</v>
      </c>
      <c r="L139" s="255"/>
    </row>
    <row r="140" spans="1:12" ht="43.5" customHeight="1" x14ac:dyDescent="0.4">
      <c r="A140" s="67">
        <v>
133</v>
      </c>
      <c r="B140" s="300" t="s">
        <v>
3193</v>
      </c>
      <c r="C140" s="172" t="s">
        <v>
2333</v>
      </c>
      <c r="D140" s="253" t="s">
        <v>
658</v>
      </c>
      <c r="E140" s="253">
        <v>
8</v>
      </c>
      <c r="F140" s="253"/>
      <c r="G140" s="69"/>
      <c r="H140" s="255"/>
      <c r="I140" s="255"/>
      <c r="J140" s="350" t="s">
        <v>
4311</v>
      </c>
      <c r="K140" s="256" t="s">
        <v>
4313</v>
      </c>
      <c r="L140" s="255"/>
    </row>
    <row r="141" spans="1:12" ht="43.5" customHeight="1" x14ac:dyDescent="0.4">
      <c r="A141" s="67">
        <v>
134</v>
      </c>
      <c r="B141" s="300" t="s">
        <v>
3188</v>
      </c>
      <c r="C141" s="172" t="s">
        <v>
2334</v>
      </c>
      <c r="D141" s="253" t="s">
        <v>
658</v>
      </c>
      <c r="E141" s="253">
        <v>
8</v>
      </c>
      <c r="F141" s="253"/>
      <c r="G141" s="69" t="s">
        <v>
14</v>
      </c>
      <c r="H141" s="255"/>
      <c r="I141" s="255"/>
      <c r="J141" s="350" t="s">
        <v>
4311</v>
      </c>
      <c r="K141" s="256" t="s">
        <v>
4313</v>
      </c>
      <c r="L141" s="255"/>
    </row>
    <row r="142" spans="1:12" ht="43.5" customHeight="1" x14ac:dyDescent="0.4">
      <c r="A142" s="67">
        <v>
135</v>
      </c>
      <c r="B142" s="300" t="s">
        <v>
3189</v>
      </c>
      <c r="C142" s="172" t="s">
        <v>
2335</v>
      </c>
      <c r="D142" s="253" t="s">
        <v>
658</v>
      </c>
      <c r="E142" s="253">
        <v>
8</v>
      </c>
      <c r="F142" s="253"/>
      <c r="G142" s="69"/>
      <c r="H142" s="255"/>
      <c r="I142" s="255"/>
      <c r="J142" s="350" t="s">
        <v>
4311</v>
      </c>
      <c r="K142" s="256" t="s">
        <v>
4313</v>
      </c>
      <c r="L142" s="255"/>
    </row>
    <row r="143" spans="1:12" ht="43.5" customHeight="1" x14ac:dyDescent="0.4">
      <c r="A143" s="67">
        <v>
136</v>
      </c>
      <c r="B143" s="300" t="s">
        <v>
3190</v>
      </c>
      <c r="C143" s="172" t="s">
        <v>
2336</v>
      </c>
      <c r="D143" s="253" t="s">
        <v>
658</v>
      </c>
      <c r="E143" s="253">
        <v>
8</v>
      </c>
      <c r="F143" s="253"/>
      <c r="G143" s="69"/>
      <c r="H143" s="255"/>
      <c r="I143" s="255"/>
      <c r="J143" s="350" t="s">
        <v>
4311</v>
      </c>
      <c r="K143" s="256" t="s">
        <v>
4313</v>
      </c>
      <c r="L143" s="255"/>
    </row>
    <row r="144" spans="1:12" s="33" customFormat="1" ht="13.5" customHeight="1" x14ac:dyDescent="0.4">
      <c r="A144" s="62"/>
      <c r="B144" s="301"/>
      <c r="C144" s="114" t="s">
        <v>
2338</v>
      </c>
      <c r="D144" s="327"/>
      <c r="E144" s="327"/>
      <c r="F144" s="327"/>
      <c r="G144" s="115"/>
      <c r="H144" s="116"/>
      <c r="I144" s="117"/>
      <c r="J144" s="117"/>
      <c r="K144" s="405" t="s">
        <v>
820</v>
      </c>
      <c r="L144" s="406"/>
    </row>
    <row r="145" spans="1:12" ht="43.5" customHeight="1" x14ac:dyDescent="0.4">
      <c r="A145" s="67">
        <v>
137</v>
      </c>
      <c r="B145" s="300" t="s">
        <v>
1255</v>
      </c>
      <c r="C145" s="172" t="s">
        <v>
1256</v>
      </c>
      <c r="D145" s="253" t="s">
        <v>
658</v>
      </c>
      <c r="E145" s="253">
        <v>
8</v>
      </c>
      <c r="F145" s="253"/>
      <c r="G145" s="69" t="s">
        <v>
14</v>
      </c>
      <c r="H145" s="255"/>
      <c r="I145" s="255"/>
      <c r="J145" s="350" t="s">
        <v>
4311</v>
      </c>
      <c r="K145" s="256" t="s">
        <v>
4313</v>
      </c>
      <c r="L145" s="255"/>
    </row>
    <row r="146" spans="1:12" ht="43.5" customHeight="1" x14ac:dyDescent="0.4">
      <c r="A146" s="67">
        <v>
138</v>
      </c>
      <c r="B146" s="300" t="s">
        <v>
1257</v>
      </c>
      <c r="C146" s="172" t="s">
        <v>
1258</v>
      </c>
      <c r="D146" s="253" t="s">
        <v>
658</v>
      </c>
      <c r="E146" s="253">
        <v>
8</v>
      </c>
      <c r="F146" s="253"/>
      <c r="G146" s="69"/>
      <c r="H146" s="255"/>
      <c r="I146" s="255"/>
      <c r="J146" s="350" t="s">
        <v>
4311</v>
      </c>
      <c r="K146" s="256" t="s">
        <v>
4313</v>
      </c>
      <c r="L146" s="255"/>
    </row>
    <row r="147" spans="1:12" ht="43.5" customHeight="1" x14ac:dyDescent="0.4">
      <c r="A147" s="67">
        <v>
139</v>
      </c>
      <c r="B147" s="300" t="s">
        <v>
1259</v>
      </c>
      <c r="C147" s="172" t="s">
        <v>
1260</v>
      </c>
      <c r="D147" s="253" t="s">
        <v>
658</v>
      </c>
      <c r="E147" s="253">
        <v>
8</v>
      </c>
      <c r="F147" s="253"/>
      <c r="G147" s="69"/>
      <c r="H147" s="255"/>
      <c r="I147" s="255"/>
      <c r="J147" s="350" t="s">
        <v>
4311</v>
      </c>
      <c r="K147" s="256" t="s">
        <v>
4313</v>
      </c>
      <c r="L147" s="255"/>
    </row>
    <row r="148" spans="1:12" ht="43.5" customHeight="1" x14ac:dyDescent="0.4">
      <c r="A148" s="67">
        <v>
140</v>
      </c>
      <c r="B148" s="300" t="s">
        <v>
3194</v>
      </c>
      <c r="C148" s="172" t="s">
        <v>
2339</v>
      </c>
      <c r="D148" s="253" t="s">
        <v>
658</v>
      </c>
      <c r="E148" s="253">
        <v>
8</v>
      </c>
      <c r="F148" s="253"/>
      <c r="G148" s="69" t="s">
        <v>
14</v>
      </c>
      <c r="H148" s="255"/>
      <c r="I148" s="255"/>
      <c r="J148" s="350" t="s">
        <v>
4311</v>
      </c>
      <c r="K148" s="256" t="s">
        <v>
4313</v>
      </c>
      <c r="L148" s="255"/>
    </row>
    <row r="149" spans="1:12" ht="43.5" customHeight="1" x14ac:dyDescent="0.4">
      <c r="A149" s="67">
        <v>
141</v>
      </c>
      <c r="B149" s="300" t="s">
        <v>
3751</v>
      </c>
      <c r="C149" s="172" t="s">
        <v>
2340</v>
      </c>
      <c r="D149" s="253" t="s">
        <v>
658</v>
      </c>
      <c r="E149" s="253">
        <v>
8</v>
      </c>
      <c r="F149" s="253"/>
      <c r="G149" s="69"/>
      <c r="H149" s="255"/>
      <c r="I149" s="255"/>
      <c r="J149" s="350" t="s">
        <v>
4311</v>
      </c>
      <c r="K149" s="256" t="s">
        <v>
4313</v>
      </c>
      <c r="L149" s="255"/>
    </row>
    <row r="150" spans="1:12" ht="43.5" customHeight="1" x14ac:dyDescent="0.4">
      <c r="A150" s="67">
        <v>
142</v>
      </c>
      <c r="B150" s="300" t="s">
        <v>
3195</v>
      </c>
      <c r="C150" s="172" t="s">
        <v>
2341</v>
      </c>
      <c r="D150" s="253" t="s">
        <v>
658</v>
      </c>
      <c r="E150" s="253">
        <v>
8</v>
      </c>
      <c r="F150" s="253"/>
      <c r="G150" s="69"/>
      <c r="H150" s="255"/>
      <c r="I150" s="255"/>
      <c r="J150" s="350" t="s">
        <v>
4311</v>
      </c>
      <c r="K150" s="256" t="s">
        <v>
4313</v>
      </c>
      <c r="L150" s="255"/>
    </row>
    <row r="151" spans="1:12" ht="43.5" customHeight="1" x14ac:dyDescent="0.4">
      <c r="A151" s="67">
        <v>
143</v>
      </c>
      <c r="B151" s="300" t="s">
        <v>
3196</v>
      </c>
      <c r="C151" s="172" t="s">
        <v>
2342</v>
      </c>
      <c r="D151" s="253" t="s">
        <v>
658</v>
      </c>
      <c r="E151" s="253">
        <v>
8</v>
      </c>
      <c r="F151" s="253"/>
      <c r="G151" s="69" t="s">
        <v>
14</v>
      </c>
      <c r="H151" s="255"/>
      <c r="I151" s="255"/>
      <c r="J151" s="350" t="s">
        <v>
4311</v>
      </c>
      <c r="K151" s="256" t="s">
        <v>
4313</v>
      </c>
      <c r="L151" s="255"/>
    </row>
    <row r="152" spans="1:12" ht="43.5" customHeight="1" x14ac:dyDescent="0.4">
      <c r="A152" s="67">
        <v>
144</v>
      </c>
      <c r="B152" s="300" t="s">
        <v>
3197</v>
      </c>
      <c r="C152" s="172" t="s">
        <v>
2343</v>
      </c>
      <c r="D152" s="253" t="s">
        <v>
658</v>
      </c>
      <c r="E152" s="253">
        <v>
8</v>
      </c>
      <c r="F152" s="253"/>
      <c r="G152" s="69"/>
      <c r="H152" s="255"/>
      <c r="I152" s="255"/>
      <c r="J152" s="350" t="s">
        <v>
4311</v>
      </c>
      <c r="K152" s="256" t="s">
        <v>
4313</v>
      </c>
      <c r="L152" s="255"/>
    </row>
    <row r="153" spans="1:12" ht="43.5" customHeight="1" x14ac:dyDescent="0.4">
      <c r="A153" s="67">
        <v>
145</v>
      </c>
      <c r="B153" s="300" t="s">
        <v>
3198</v>
      </c>
      <c r="C153" s="172" t="s">
        <v>
2344</v>
      </c>
      <c r="D153" s="253" t="s">
        <v>
658</v>
      </c>
      <c r="E153" s="253">
        <v>
8</v>
      </c>
      <c r="F153" s="253"/>
      <c r="G153" s="69"/>
      <c r="H153" s="255"/>
      <c r="I153" s="255"/>
      <c r="J153" s="350" t="s">
        <v>
4311</v>
      </c>
      <c r="K153" s="256" t="s">
        <v>
4313</v>
      </c>
      <c r="L153" s="255"/>
    </row>
    <row r="154" spans="1:12" ht="43.5" customHeight="1" x14ac:dyDescent="0.4">
      <c r="A154" s="62">
        <v>
146</v>
      </c>
      <c r="B154" s="301" t="s">
        <v>
1261</v>
      </c>
      <c r="C154" s="322" t="s">
        <v>
1262</v>
      </c>
      <c r="D154" s="306" t="s">
        <v>
658</v>
      </c>
      <c r="E154" s="306">
        <v>
160</v>
      </c>
      <c r="F154" s="306"/>
      <c r="G154" s="352"/>
      <c r="H154" s="323"/>
      <c r="I154" s="323"/>
      <c r="J154" s="21"/>
      <c r="K154" s="21"/>
      <c r="L154" s="323" t="s">
        <v>
680</v>
      </c>
    </row>
    <row r="155" spans="1:12" ht="43.5" customHeight="1" x14ac:dyDescent="0.4">
      <c r="A155" s="62">
        <v>
147</v>
      </c>
      <c r="B155" s="301" t="s">
        <v>
3752</v>
      </c>
      <c r="C155" s="322" t="s">
        <v>
1263</v>
      </c>
      <c r="D155" s="306" t="s">
        <v>
658</v>
      </c>
      <c r="E155" s="306">
        <v>
160</v>
      </c>
      <c r="F155" s="306"/>
      <c r="G155" s="352"/>
      <c r="H155" s="323"/>
      <c r="I155" s="323"/>
      <c r="J155" s="21"/>
      <c r="K155" s="21"/>
      <c r="L155" s="323" t="s">
        <v>
680</v>
      </c>
    </row>
    <row r="156" spans="1:12" ht="43.5" customHeight="1" x14ac:dyDescent="0.4">
      <c r="A156" s="62">
        <v>
148</v>
      </c>
      <c r="B156" s="301" t="s">
        <v>
3753</v>
      </c>
      <c r="C156" s="322" t="s">
        <v>
1264</v>
      </c>
      <c r="D156" s="306" t="s">
        <v>
658</v>
      </c>
      <c r="E156" s="306">
        <v>
249</v>
      </c>
      <c r="F156" s="306"/>
      <c r="G156" s="352"/>
      <c r="H156" s="323"/>
      <c r="I156" s="323"/>
      <c r="J156" s="21"/>
      <c r="K156" s="21"/>
      <c r="L156" s="323" t="s">
        <v>
680</v>
      </c>
    </row>
    <row r="157" spans="1:12" ht="43.5" customHeight="1" x14ac:dyDescent="0.4">
      <c r="A157" s="62">
        <v>
149</v>
      </c>
      <c r="B157" s="301" t="s">
        <v>
3754</v>
      </c>
      <c r="C157" s="322" t="s">
        <v>
4127</v>
      </c>
      <c r="D157" s="306" t="s">
        <v>
658</v>
      </c>
      <c r="E157" s="306">
        <v>
160</v>
      </c>
      <c r="F157" s="306"/>
      <c r="G157" s="352"/>
      <c r="H157" s="323"/>
      <c r="I157" s="323"/>
      <c r="J157" s="21"/>
      <c r="K157" s="21"/>
      <c r="L157" s="323" t="s">
        <v>
680</v>
      </c>
    </row>
    <row r="158" spans="1:12" ht="43.5" customHeight="1" x14ac:dyDescent="0.4">
      <c r="A158" s="62">
        <v>
150</v>
      </c>
      <c r="B158" s="301" t="s">
        <v>
1265</v>
      </c>
      <c r="C158" s="322" t="s">
        <v>
1266</v>
      </c>
      <c r="D158" s="306" t="s">
        <v>
39</v>
      </c>
      <c r="E158" s="306">
        <v>
2</v>
      </c>
      <c r="F158" s="306">
        <v>
1</v>
      </c>
      <c r="G158" s="43" t="s">
        <v>
14</v>
      </c>
      <c r="H158" s="323"/>
      <c r="I158" s="57"/>
      <c r="J158" s="21"/>
      <c r="K158" s="57" t="s">
        <v>
2345</v>
      </c>
      <c r="L158" s="323"/>
    </row>
    <row r="159" spans="1:12" ht="43.5" customHeight="1" x14ac:dyDescent="0.4">
      <c r="A159" s="62">
        <v>
151</v>
      </c>
      <c r="B159" s="301" t="s">
        <v>
3755</v>
      </c>
      <c r="C159" s="358" t="s">
        <v>
1267</v>
      </c>
      <c r="D159" s="306" t="s">
        <v>
658</v>
      </c>
      <c r="E159" s="306">
        <v>
160</v>
      </c>
      <c r="F159" s="306"/>
      <c r="G159" s="43"/>
      <c r="H159" s="323"/>
      <c r="I159" s="323"/>
      <c r="J159" s="21"/>
      <c r="K159" s="21"/>
      <c r="L159" s="323" t="s">
        <v>
680</v>
      </c>
    </row>
    <row r="160" spans="1:12" x14ac:dyDescent="0.4">
      <c r="A160" s="206"/>
      <c r="B160" s="207"/>
      <c r="C160" s="207"/>
      <c r="D160" s="208"/>
      <c r="E160" s="208"/>
      <c r="F160" s="208"/>
      <c r="G160" s="207"/>
      <c r="H160" s="207"/>
      <c r="I160" s="207"/>
      <c r="J160" s="207"/>
      <c r="K160" s="207"/>
      <c r="L160" s="207"/>
    </row>
    <row r="161" spans="1:12" x14ac:dyDescent="0.4">
      <c r="A161" s="206"/>
      <c r="B161" s="207"/>
      <c r="C161" s="207"/>
      <c r="D161" s="208"/>
      <c r="E161" s="208"/>
      <c r="F161" s="208"/>
      <c r="G161" s="207"/>
      <c r="H161" s="207"/>
      <c r="I161" s="207"/>
      <c r="J161" s="207"/>
      <c r="K161" s="207"/>
      <c r="L161" s="207"/>
    </row>
    <row r="162" spans="1:12" x14ac:dyDescent="0.4">
      <c r="A162" s="206"/>
      <c r="B162" s="207"/>
      <c r="C162" s="207"/>
      <c r="D162" s="208"/>
      <c r="E162" s="208"/>
      <c r="F162" s="208"/>
      <c r="G162" s="207"/>
      <c r="H162" s="207"/>
      <c r="I162" s="207"/>
      <c r="J162" s="207"/>
      <c r="K162" s="207"/>
      <c r="L162" s="207"/>
    </row>
    <row r="163" spans="1:12" x14ac:dyDescent="0.4">
      <c r="A163" s="206"/>
      <c r="B163" s="207"/>
      <c r="C163" s="207"/>
      <c r="D163" s="208"/>
      <c r="E163" s="208"/>
      <c r="F163" s="208"/>
      <c r="G163" s="207"/>
      <c r="H163" s="207"/>
      <c r="I163" s="207"/>
      <c r="J163" s="207"/>
      <c r="K163" s="207"/>
      <c r="L163" s="207"/>
    </row>
    <row r="164" spans="1:12" x14ac:dyDescent="0.4">
      <c r="A164" s="206"/>
      <c r="B164" s="207"/>
      <c r="C164" s="207"/>
      <c r="D164" s="208"/>
      <c r="E164" s="208"/>
      <c r="F164" s="208"/>
      <c r="G164" s="207"/>
      <c r="H164" s="207"/>
      <c r="I164" s="207"/>
      <c r="J164" s="207"/>
      <c r="K164" s="207"/>
      <c r="L164" s="207"/>
    </row>
    <row r="165" spans="1:12" x14ac:dyDescent="0.4">
      <c r="A165" s="206"/>
      <c r="B165" s="207"/>
      <c r="C165" s="207"/>
      <c r="D165" s="208"/>
      <c r="E165" s="208"/>
      <c r="F165" s="208"/>
      <c r="G165" s="207"/>
      <c r="H165" s="207"/>
      <c r="I165" s="207"/>
      <c r="J165" s="207"/>
      <c r="K165" s="207"/>
      <c r="L165" s="207"/>
    </row>
    <row r="166" spans="1:12" x14ac:dyDescent="0.4">
      <c r="A166" s="206"/>
      <c r="B166" s="207"/>
      <c r="C166" s="207"/>
      <c r="D166" s="208"/>
      <c r="E166" s="208"/>
      <c r="F166" s="208"/>
      <c r="G166" s="207"/>
      <c r="H166" s="207"/>
      <c r="I166" s="207"/>
      <c r="J166" s="207"/>
      <c r="K166" s="207"/>
      <c r="L166" s="207"/>
    </row>
    <row r="167" spans="1:12" x14ac:dyDescent="0.4">
      <c r="A167" s="206"/>
      <c r="B167" s="207"/>
      <c r="C167" s="207"/>
      <c r="D167" s="208"/>
      <c r="E167" s="208"/>
      <c r="F167" s="208"/>
      <c r="G167" s="207"/>
      <c r="H167" s="207"/>
      <c r="I167" s="207"/>
      <c r="J167" s="207"/>
      <c r="K167" s="207"/>
      <c r="L167" s="207"/>
    </row>
    <row r="168" spans="1:12" x14ac:dyDescent="0.4">
      <c r="A168" s="206"/>
      <c r="B168" s="207"/>
      <c r="C168" s="207"/>
      <c r="D168" s="208"/>
      <c r="E168" s="208"/>
      <c r="F168" s="208"/>
      <c r="G168" s="207"/>
      <c r="H168" s="207"/>
      <c r="I168" s="207"/>
      <c r="J168" s="207"/>
      <c r="K168" s="207"/>
      <c r="L168" s="207"/>
    </row>
    <row r="169" spans="1:12" x14ac:dyDescent="0.4">
      <c r="A169" s="206"/>
      <c r="B169" s="207"/>
      <c r="C169" s="207"/>
      <c r="D169" s="208"/>
      <c r="E169" s="208"/>
      <c r="F169" s="208"/>
      <c r="G169" s="207"/>
      <c r="H169" s="207"/>
      <c r="I169" s="207"/>
      <c r="J169" s="207"/>
      <c r="K169" s="207"/>
      <c r="L169" s="207"/>
    </row>
    <row r="170" spans="1:12" x14ac:dyDescent="0.4">
      <c r="A170" s="206"/>
      <c r="B170" s="207"/>
      <c r="C170" s="207"/>
      <c r="D170" s="208"/>
      <c r="E170" s="208"/>
      <c r="F170" s="208"/>
      <c r="G170" s="207"/>
      <c r="H170" s="207"/>
      <c r="I170" s="207"/>
      <c r="J170" s="207"/>
      <c r="K170" s="207"/>
      <c r="L170" s="207"/>
    </row>
    <row r="171" spans="1:12" x14ac:dyDescent="0.4">
      <c r="A171" s="206"/>
      <c r="B171" s="207"/>
      <c r="C171" s="207"/>
      <c r="D171" s="208"/>
      <c r="E171" s="208"/>
      <c r="F171" s="208"/>
      <c r="G171" s="207"/>
      <c r="H171" s="207"/>
      <c r="I171" s="207"/>
      <c r="J171" s="207"/>
      <c r="K171" s="207"/>
      <c r="L171" s="207"/>
    </row>
    <row r="172" spans="1:12" x14ac:dyDescent="0.4">
      <c r="A172" s="206"/>
      <c r="B172" s="207"/>
      <c r="C172" s="207"/>
      <c r="D172" s="208"/>
      <c r="E172" s="208"/>
      <c r="F172" s="208"/>
      <c r="G172" s="207"/>
      <c r="H172" s="207"/>
      <c r="I172" s="207"/>
      <c r="J172" s="207"/>
      <c r="K172" s="207"/>
      <c r="L172" s="207"/>
    </row>
    <row r="173" spans="1:12" x14ac:dyDescent="0.4">
      <c r="A173" s="206"/>
      <c r="B173" s="207"/>
      <c r="C173" s="207"/>
      <c r="D173" s="208"/>
      <c r="E173" s="208"/>
      <c r="F173" s="208"/>
      <c r="G173" s="207"/>
      <c r="H173" s="207"/>
      <c r="I173" s="207"/>
      <c r="J173" s="207"/>
      <c r="K173" s="207"/>
      <c r="L173" s="207"/>
    </row>
    <row r="174" spans="1:12" x14ac:dyDescent="0.4">
      <c r="A174" s="206"/>
      <c r="B174" s="207"/>
      <c r="C174" s="207"/>
      <c r="D174" s="208"/>
      <c r="E174" s="208"/>
      <c r="F174" s="208"/>
      <c r="G174" s="207"/>
      <c r="H174" s="207"/>
      <c r="I174" s="207"/>
      <c r="J174" s="207"/>
      <c r="K174" s="207"/>
      <c r="L174" s="207"/>
    </row>
    <row r="175" spans="1:12" x14ac:dyDescent="0.4">
      <c r="A175" s="206"/>
      <c r="B175" s="207"/>
      <c r="C175" s="207"/>
      <c r="D175" s="208"/>
      <c r="E175" s="208"/>
      <c r="F175" s="208"/>
      <c r="G175" s="207"/>
      <c r="H175" s="207"/>
      <c r="I175" s="207"/>
      <c r="J175" s="207"/>
      <c r="K175" s="207"/>
      <c r="L175" s="207"/>
    </row>
    <row r="176" spans="1:12" x14ac:dyDescent="0.4">
      <c r="A176" s="206"/>
      <c r="B176" s="207"/>
      <c r="C176" s="207"/>
      <c r="D176" s="208"/>
      <c r="E176" s="208"/>
      <c r="F176" s="208"/>
      <c r="G176" s="207"/>
      <c r="H176" s="207"/>
      <c r="I176" s="207"/>
      <c r="J176" s="207"/>
      <c r="K176" s="207"/>
      <c r="L176" s="207"/>
    </row>
    <row r="177" spans="1:12" x14ac:dyDescent="0.4">
      <c r="A177" s="206"/>
      <c r="B177" s="207"/>
      <c r="C177" s="207"/>
      <c r="D177" s="208"/>
      <c r="E177" s="208"/>
      <c r="F177" s="208"/>
      <c r="G177" s="207"/>
      <c r="H177" s="207"/>
      <c r="I177" s="207"/>
      <c r="J177" s="207"/>
      <c r="K177" s="207"/>
      <c r="L177" s="207"/>
    </row>
    <row r="178" spans="1:12" x14ac:dyDescent="0.4">
      <c r="A178" s="206"/>
      <c r="B178" s="207"/>
      <c r="C178" s="207"/>
      <c r="D178" s="208"/>
      <c r="E178" s="208"/>
      <c r="F178" s="208"/>
      <c r="G178" s="207"/>
      <c r="H178" s="207"/>
      <c r="I178" s="207"/>
      <c r="J178" s="207"/>
      <c r="K178" s="207"/>
      <c r="L178" s="207"/>
    </row>
    <row r="179" spans="1:12" x14ac:dyDescent="0.4">
      <c r="A179" s="206"/>
      <c r="B179" s="207"/>
      <c r="C179" s="207"/>
      <c r="D179" s="208"/>
      <c r="E179" s="208"/>
      <c r="F179" s="208"/>
      <c r="G179" s="207"/>
      <c r="H179" s="207"/>
      <c r="I179" s="207"/>
      <c r="J179" s="207"/>
      <c r="K179" s="207"/>
      <c r="L179" s="207"/>
    </row>
    <row r="180" spans="1:12" x14ac:dyDescent="0.4">
      <c r="A180" s="206"/>
      <c r="B180" s="207"/>
      <c r="C180" s="207"/>
      <c r="D180" s="208"/>
      <c r="E180" s="208"/>
      <c r="F180" s="208"/>
      <c r="G180" s="207"/>
      <c r="H180" s="207"/>
      <c r="I180" s="207"/>
      <c r="J180" s="207"/>
      <c r="K180" s="207"/>
      <c r="L180" s="207"/>
    </row>
    <row r="181" spans="1:12" x14ac:dyDescent="0.4">
      <c r="A181" s="206"/>
      <c r="B181" s="207"/>
      <c r="C181" s="207"/>
      <c r="D181" s="208"/>
      <c r="E181" s="208"/>
      <c r="F181" s="208"/>
      <c r="G181" s="207"/>
      <c r="H181" s="207"/>
      <c r="I181" s="207"/>
      <c r="J181" s="207"/>
      <c r="K181" s="207"/>
      <c r="L181" s="207"/>
    </row>
    <row r="182" spans="1:12" x14ac:dyDescent="0.4">
      <c r="A182" s="206"/>
      <c r="B182" s="207"/>
      <c r="C182" s="207"/>
      <c r="D182" s="208"/>
      <c r="E182" s="208"/>
      <c r="F182" s="208"/>
      <c r="G182" s="207"/>
      <c r="H182" s="207"/>
      <c r="I182" s="207"/>
      <c r="J182" s="207"/>
      <c r="K182" s="207"/>
      <c r="L182" s="207"/>
    </row>
    <row r="183" spans="1:12" x14ac:dyDescent="0.4">
      <c r="A183" s="206"/>
      <c r="B183" s="207"/>
      <c r="C183" s="207"/>
      <c r="D183" s="208"/>
      <c r="E183" s="208"/>
      <c r="F183" s="208"/>
      <c r="G183" s="207"/>
      <c r="H183" s="207"/>
      <c r="I183" s="207"/>
      <c r="J183" s="207"/>
      <c r="K183" s="207"/>
      <c r="L183" s="207"/>
    </row>
    <row r="184" spans="1:12" x14ac:dyDescent="0.4">
      <c r="A184" s="206"/>
      <c r="B184" s="207"/>
      <c r="C184" s="207"/>
      <c r="D184" s="208"/>
      <c r="E184" s="208"/>
      <c r="F184" s="208"/>
      <c r="G184" s="207"/>
      <c r="H184" s="207"/>
      <c r="I184" s="207"/>
      <c r="J184" s="207"/>
      <c r="K184" s="207"/>
      <c r="L184" s="207"/>
    </row>
    <row r="185" spans="1:12" x14ac:dyDescent="0.4">
      <c r="A185" s="206"/>
      <c r="B185" s="207"/>
      <c r="C185" s="207"/>
      <c r="D185" s="208"/>
      <c r="E185" s="208"/>
      <c r="F185" s="208"/>
      <c r="G185" s="207"/>
      <c r="H185" s="207"/>
      <c r="I185" s="207"/>
      <c r="J185" s="207"/>
      <c r="K185" s="207"/>
      <c r="L185" s="207"/>
    </row>
    <row r="186" spans="1:12" x14ac:dyDescent="0.4">
      <c r="A186" s="206"/>
      <c r="B186" s="207"/>
      <c r="C186" s="207"/>
      <c r="D186" s="208"/>
      <c r="E186" s="208"/>
      <c r="F186" s="208"/>
      <c r="G186" s="207"/>
      <c r="H186" s="207"/>
      <c r="I186" s="207"/>
      <c r="J186" s="207"/>
      <c r="K186" s="207"/>
      <c r="L186" s="207"/>
    </row>
    <row r="187" spans="1:12" x14ac:dyDescent="0.4">
      <c r="A187" s="206"/>
      <c r="B187" s="207"/>
      <c r="C187" s="207"/>
      <c r="D187" s="208"/>
      <c r="E187" s="208"/>
      <c r="F187" s="208"/>
      <c r="G187" s="207"/>
      <c r="H187" s="207"/>
      <c r="I187" s="207"/>
      <c r="J187" s="207"/>
      <c r="K187" s="207"/>
      <c r="L187" s="207"/>
    </row>
    <row r="188" spans="1:12" x14ac:dyDescent="0.4">
      <c r="A188" s="206"/>
      <c r="B188" s="207"/>
      <c r="C188" s="207"/>
      <c r="D188" s="208"/>
      <c r="E188" s="208"/>
      <c r="F188" s="208"/>
      <c r="G188" s="207"/>
      <c r="H188" s="207"/>
      <c r="I188" s="207"/>
      <c r="J188" s="207"/>
      <c r="K188" s="207"/>
      <c r="L188" s="207"/>
    </row>
    <row r="189" spans="1:12" x14ac:dyDescent="0.4">
      <c r="A189" s="206"/>
      <c r="B189" s="207"/>
      <c r="C189" s="207"/>
      <c r="D189" s="208"/>
      <c r="E189" s="208"/>
      <c r="F189" s="208"/>
      <c r="G189" s="207"/>
      <c r="H189" s="207"/>
      <c r="I189" s="207"/>
      <c r="J189" s="207"/>
      <c r="K189" s="207"/>
      <c r="L189" s="207"/>
    </row>
    <row r="190" spans="1:12" x14ac:dyDescent="0.4">
      <c r="A190" s="206"/>
      <c r="B190" s="207"/>
      <c r="C190" s="207"/>
      <c r="D190" s="208"/>
      <c r="E190" s="208"/>
      <c r="F190" s="208"/>
      <c r="G190" s="207"/>
      <c r="H190" s="207"/>
      <c r="I190" s="207"/>
      <c r="J190" s="207"/>
      <c r="K190" s="207"/>
      <c r="L190" s="207"/>
    </row>
    <row r="191" spans="1:12" x14ac:dyDescent="0.4">
      <c r="A191" s="206"/>
      <c r="B191" s="207"/>
      <c r="C191" s="207"/>
      <c r="D191" s="208"/>
      <c r="E191" s="208"/>
      <c r="F191" s="208"/>
      <c r="G191" s="207"/>
      <c r="H191" s="207"/>
      <c r="I191" s="207"/>
      <c r="J191" s="207"/>
      <c r="K191" s="207"/>
      <c r="L191" s="207"/>
    </row>
    <row r="192" spans="1:12" x14ac:dyDescent="0.4">
      <c r="A192" s="206"/>
      <c r="B192" s="207"/>
      <c r="C192" s="207"/>
      <c r="D192" s="208"/>
      <c r="E192" s="208"/>
      <c r="F192" s="208"/>
      <c r="G192" s="207"/>
      <c r="H192" s="207"/>
      <c r="I192" s="207"/>
      <c r="J192" s="207"/>
      <c r="K192" s="207"/>
      <c r="L192" s="207"/>
    </row>
    <row r="193" spans="1:12" x14ac:dyDescent="0.4">
      <c r="A193" s="206"/>
      <c r="B193" s="207"/>
      <c r="C193" s="207"/>
      <c r="D193" s="208"/>
      <c r="E193" s="208"/>
      <c r="F193" s="208"/>
      <c r="G193" s="207"/>
      <c r="H193" s="207"/>
      <c r="I193" s="207"/>
      <c r="J193" s="207"/>
      <c r="K193" s="207"/>
      <c r="L193" s="207"/>
    </row>
    <row r="194" spans="1:12" x14ac:dyDescent="0.4">
      <c r="A194" s="206"/>
      <c r="B194" s="207"/>
      <c r="C194" s="207"/>
      <c r="D194" s="208"/>
      <c r="E194" s="208"/>
      <c r="F194" s="208"/>
      <c r="G194" s="207"/>
      <c r="H194" s="207"/>
      <c r="I194" s="207"/>
      <c r="J194" s="207"/>
      <c r="K194" s="207"/>
      <c r="L194" s="207"/>
    </row>
    <row r="195" spans="1:12" x14ac:dyDescent="0.4">
      <c r="A195" s="206"/>
      <c r="B195" s="207"/>
      <c r="C195" s="207"/>
      <c r="D195" s="208"/>
      <c r="E195" s="208"/>
      <c r="F195" s="208"/>
      <c r="G195" s="207"/>
      <c r="H195" s="207"/>
      <c r="I195" s="207"/>
      <c r="J195" s="207"/>
      <c r="K195" s="207"/>
      <c r="L195" s="207"/>
    </row>
    <row r="196" spans="1:12" x14ac:dyDescent="0.4">
      <c r="A196" s="206"/>
      <c r="B196" s="207"/>
      <c r="C196" s="207"/>
      <c r="D196" s="208"/>
      <c r="E196" s="208"/>
      <c r="F196" s="208"/>
      <c r="G196" s="207"/>
      <c r="H196" s="207"/>
      <c r="I196" s="207"/>
      <c r="J196" s="207"/>
      <c r="K196" s="207"/>
      <c r="L196" s="207"/>
    </row>
    <row r="197" spans="1:12" x14ac:dyDescent="0.4">
      <c r="A197" s="206"/>
      <c r="B197" s="207"/>
      <c r="C197" s="207"/>
      <c r="D197" s="208"/>
      <c r="E197" s="208"/>
      <c r="F197" s="208"/>
      <c r="G197" s="207"/>
      <c r="H197" s="207"/>
      <c r="I197" s="207"/>
      <c r="J197" s="207"/>
      <c r="K197" s="207"/>
      <c r="L197" s="207"/>
    </row>
    <row r="198" spans="1:12" x14ac:dyDescent="0.4">
      <c r="A198" s="206"/>
      <c r="B198" s="207"/>
      <c r="C198" s="207"/>
      <c r="D198" s="208"/>
      <c r="E198" s="208"/>
      <c r="F198" s="208"/>
      <c r="G198" s="207"/>
      <c r="H198" s="207"/>
      <c r="I198" s="207"/>
      <c r="J198" s="207"/>
      <c r="K198" s="207"/>
      <c r="L198" s="207"/>
    </row>
    <row r="199" spans="1:12" x14ac:dyDescent="0.4">
      <c r="A199" s="206"/>
      <c r="B199" s="207"/>
      <c r="C199" s="207"/>
      <c r="D199" s="208"/>
      <c r="E199" s="208"/>
      <c r="F199" s="208"/>
      <c r="G199" s="207"/>
      <c r="H199" s="207"/>
      <c r="I199" s="207"/>
      <c r="J199" s="207"/>
      <c r="K199" s="207"/>
      <c r="L199" s="207"/>
    </row>
    <row r="200" spans="1:12" x14ac:dyDescent="0.4">
      <c r="A200" s="206"/>
      <c r="B200" s="207"/>
      <c r="C200" s="207"/>
      <c r="D200" s="208"/>
      <c r="E200" s="208"/>
      <c r="F200" s="208"/>
      <c r="G200" s="207"/>
      <c r="H200" s="207"/>
      <c r="I200" s="207"/>
      <c r="J200" s="207"/>
      <c r="K200" s="207"/>
      <c r="L200" s="207"/>
    </row>
    <row r="201" spans="1:12" x14ac:dyDescent="0.4">
      <c r="A201" s="206"/>
      <c r="B201" s="207"/>
      <c r="C201" s="207"/>
      <c r="D201" s="208"/>
      <c r="E201" s="208"/>
      <c r="F201" s="208"/>
      <c r="G201" s="207"/>
      <c r="H201" s="207"/>
      <c r="I201" s="207"/>
      <c r="J201" s="207"/>
      <c r="K201" s="207"/>
      <c r="L201" s="207"/>
    </row>
    <row r="202" spans="1:12" x14ac:dyDescent="0.4">
      <c r="A202" s="206"/>
      <c r="B202" s="207"/>
      <c r="C202" s="207"/>
      <c r="D202" s="208"/>
      <c r="E202" s="208"/>
      <c r="F202" s="208"/>
      <c r="G202" s="207"/>
      <c r="H202" s="207"/>
      <c r="I202" s="207"/>
      <c r="J202" s="207"/>
      <c r="K202" s="207"/>
      <c r="L202" s="207"/>
    </row>
    <row r="203" spans="1:12" x14ac:dyDescent="0.4">
      <c r="A203" s="206"/>
      <c r="B203" s="207"/>
      <c r="C203" s="207"/>
      <c r="D203" s="208"/>
      <c r="E203" s="208"/>
      <c r="F203" s="208"/>
      <c r="G203" s="207"/>
      <c r="H203" s="207"/>
      <c r="I203" s="207"/>
      <c r="J203" s="207"/>
      <c r="K203" s="207"/>
      <c r="L203" s="207"/>
    </row>
    <row r="204" spans="1:12" x14ac:dyDescent="0.4">
      <c r="A204" s="206"/>
      <c r="B204" s="207"/>
      <c r="C204" s="207"/>
      <c r="D204" s="208"/>
      <c r="E204" s="208"/>
      <c r="F204" s="208"/>
      <c r="G204" s="207"/>
      <c r="H204" s="207"/>
      <c r="I204" s="207"/>
      <c r="J204" s="207"/>
      <c r="K204" s="207"/>
      <c r="L204" s="207"/>
    </row>
    <row r="205" spans="1:12" x14ac:dyDescent="0.4">
      <c r="A205" s="206"/>
      <c r="B205" s="207"/>
      <c r="C205" s="207"/>
      <c r="D205" s="208"/>
      <c r="E205" s="208"/>
      <c r="F205" s="208"/>
      <c r="G205" s="207"/>
      <c r="H205" s="207"/>
      <c r="I205" s="207"/>
      <c r="J205" s="207"/>
      <c r="K205" s="207"/>
      <c r="L205" s="207"/>
    </row>
    <row r="206" spans="1:12" x14ac:dyDescent="0.4">
      <c r="A206" s="206"/>
      <c r="B206" s="207"/>
      <c r="C206" s="207"/>
      <c r="D206" s="208"/>
      <c r="E206" s="208"/>
      <c r="F206" s="208"/>
      <c r="G206" s="207"/>
      <c r="H206" s="207"/>
      <c r="I206" s="207"/>
      <c r="J206" s="207"/>
      <c r="K206" s="207"/>
      <c r="L206" s="207"/>
    </row>
    <row r="207" spans="1:12" x14ac:dyDescent="0.4">
      <c r="A207" s="206"/>
      <c r="B207" s="207"/>
      <c r="C207" s="207"/>
      <c r="D207" s="208"/>
      <c r="E207" s="208"/>
      <c r="F207" s="208"/>
      <c r="G207" s="207"/>
      <c r="H207" s="207"/>
      <c r="I207" s="207"/>
      <c r="J207" s="207"/>
      <c r="K207" s="207"/>
      <c r="L207" s="207"/>
    </row>
    <row r="208" spans="1:12" x14ac:dyDescent="0.4">
      <c r="A208" s="206"/>
      <c r="B208" s="207"/>
      <c r="C208" s="207"/>
      <c r="D208" s="208"/>
      <c r="E208" s="208"/>
      <c r="F208" s="208"/>
      <c r="G208" s="207"/>
      <c r="H208" s="207"/>
      <c r="I208" s="207"/>
      <c r="J208" s="207"/>
      <c r="K208" s="207"/>
      <c r="L208" s="207"/>
    </row>
    <row r="209" spans="1:12" x14ac:dyDescent="0.4">
      <c r="A209" s="206"/>
      <c r="B209" s="207"/>
      <c r="C209" s="207"/>
      <c r="D209" s="208"/>
      <c r="E209" s="208"/>
      <c r="F209" s="208"/>
      <c r="G209" s="207"/>
      <c r="H209" s="207"/>
      <c r="I209" s="207"/>
      <c r="J209" s="207"/>
      <c r="K209" s="207"/>
      <c r="L209" s="207"/>
    </row>
    <row r="210" spans="1:12" x14ac:dyDescent="0.4">
      <c r="A210" s="206"/>
      <c r="B210" s="207"/>
      <c r="C210" s="207"/>
      <c r="D210" s="208"/>
      <c r="E210" s="208"/>
      <c r="F210" s="208"/>
      <c r="G210" s="207"/>
      <c r="H210" s="207"/>
      <c r="I210" s="207"/>
      <c r="J210" s="207"/>
      <c r="K210" s="207"/>
      <c r="L210" s="207"/>
    </row>
    <row r="211" spans="1:12" x14ac:dyDescent="0.4">
      <c r="A211" s="206"/>
      <c r="B211" s="207"/>
      <c r="C211" s="207"/>
      <c r="D211" s="208"/>
      <c r="E211" s="208"/>
      <c r="F211" s="208"/>
      <c r="G211" s="207"/>
      <c r="H211" s="207"/>
      <c r="I211" s="207"/>
      <c r="J211" s="207"/>
      <c r="K211" s="207"/>
      <c r="L211" s="207"/>
    </row>
    <row r="212" spans="1:12" x14ac:dyDescent="0.4">
      <c r="A212" s="206"/>
      <c r="B212" s="207"/>
      <c r="C212" s="207"/>
      <c r="D212" s="208"/>
      <c r="E212" s="208"/>
      <c r="F212" s="208"/>
      <c r="G212" s="207"/>
      <c r="H212" s="207"/>
      <c r="I212" s="207"/>
      <c r="J212" s="207"/>
      <c r="K212" s="207"/>
      <c r="L212" s="207"/>
    </row>
    <row r="213" spans="1:12" x14ac:dyDescent="0.4">
      <c r="A213" s="206"/>
      <c r="B213" s="207"/>
      <c r="C213" s="207"/>
      <c r="D213" s="208"/>
      <c r="E213" s="208"/>
      <c r="F213" s="208"/>
      <c r="G213" s="207"/>
      <c r="H213" s="207"/>
      <c r="I213" s="207"/>
      <c r="J213" s="207"/>
      <c r="K213" s="207"/>
      <c r="L213" s="207"/>
    </row>
    <row r="214" spans="1:12" x14ac:dyDescent="0.4">
      <c r="A214" s="206"/>
      <c r="B214" s="207"/>
      <c r="C214" s="207"/>
      <c r="D214" s="208"/>
      <c r="E214" s="208"/>
      <c r="F214" s="208"/>
      <c r="G214" s="207"/>
      <c r="H214" s="207"/>
      <c r="I214" s="207"/>
      <c r="J214" s="207"/>
      <c r="K214" s="207"/>
      <c r="L214" s="207"/>
    </row>
    <row r="215" spans="1:12" x14ac:dyDescent="0.4">
      <c r="A215" s="206"/>
      <c r="B215" s="207"/>
      <c r="C215" s="207"/>
      <c r="D215" s="208"/>
      <c r="E215" s="208"/>
      <c r="F215" s="208"/>
      <c r="G215" s="207"/>
      <c r="H215" s="207"/>
      <c r="I215" s="207"/>
      <c r="J215" s="207"/>
      <c r="K215" s="207"/>
      <c r="L215" s="207"/>
    </row>
    <row r="216" spans="1:12" x14ac:dyDescent="0.4">
      <c r="A216" s="206"/>
      <c r="B216" s="207"/>
      <c r="C216" s="207"/>
      <c r="D216" s="208"/>
      <c r="E216" s="208"/>
      <c r="F216" s="208"/>
      <c r="G216" s="207"/>
      <c r="H216" s="207"/>
      <c r="I216" s="207"/>
      <c r="J216" s="207"/>
      <c r="K216" s="207"/>
      <c r="L216" s="207"/>
    </row>
    <row r="217" spans="1:12" x14ac:dyDescent="0.4">
      <c r="A217" s="206"/>
      <c r="B217" s="207"/>
      <c r="C217" s="207"/>
      <c r="D217" s="208"/>
      <c r="E217" s="208"/>
      <c r="F217" s="208"/>
      <c r="G217" s="207"/>
      <c r="H217" s="207"/>
      <c r="I217" s="207"/>
      <c r="J217" s="207"/>
      <c r="K217" s="207"/>
      <c r="L217" s="207"/>
    </row>
    <row r="218" spans="1:12" x14ac:dyDescent="0.4">
      <c r="A218" s="206"/>
      <c r="B218" s="207"/>
      <c r="C218" s="207"/>
      <c r="D218" s="208"/>
      <c r="E218" s="208"/>
      <c r="F218" s="208"/>
      <c r="G218" s="207"/>
      <c r="H218" s="207"/>
      <c r="I218" s="207"/>
      <c r="J218" s="207"/>
      <c r="K218" s="207"/>
      <c r="L218" s="207"/>
    </row>
    <row r="219" spans="1:12" x14ac:dyDescent="0.4">
      <c r="A219" s="206"/>
      <c r="B219" s="207"/>
      <c r="C219" s="207"/>
      <c r="D219" s="208"/>
      <c r="E219" s="208"/>
      <c r="F219" s="208"/>
      <c r="G219" s="207"/>
      <c r="H219" s="207"/>
      <c r="I219" s="207"/>
      <c r="J219" s="207"/>
      <c r="K219" s="207"/>
      <c r="L219" s="207"/>
    </row>
    <row r="220" spans="1:12" x14ac:dyDescent="0.4">
      <c r="A220" s="206"/>
      <c r="B220" s="207"/>
      <c r="C220" s="207"/>
      <c r="D220" s="208"/>
      <c r="E220" s="208"/>
      <c r="F220" s="208"/>
      <c r="G220" s="207"/>
      <c r="H220" s="207"/>
      <c r="I220" s="207"/>
      <c r="J220" s="207"/>
      <c r="K220" s="207"/>
      <c r="L220" s="207"/>
    </row>
    <row r="221" spans="1:12" x14ac:dyDescent="0.4">
      <c r="A221" s="206"/>
      <c r="B221" s="207"/>
      <c r="C221" s="207"/>
      <c r="D221" s="208"/>
      <c r="E221" s="208"/>
      <c r="F221" s="208"/>
      <c r="G221" s="207"/>
      <c r="H221" s="207"/>
      <c r="I221" s="207"/>
      <c r="J221" s="207"/>
      <c r="K221" s="207"/>
      <c r="L221" s="207"/>
    </row>
    <row r="222" spans="1:12" x14ac:dyDescent="0.4">
      <c r="A222" s="206"/>
      <c r="B222" s="207"/>
      <c r="C222" s="207"/>
      <c r="D222" s="208"/>
      <c r="E222" s="208"/>
      <c r="F222" s="208"/>
      <c r="G222" s="207"/>
      <c r="H222" s="207"/>
      <c r="I222" s="207"/>
      <c r="J222" s="207"/>
      <c r="K222" s="207"/>
      <c r="L222" s="207"/>
    </row>
    <row r="223" spans="1:12" x14ac:dyDescent="0.4">
      <c r="A223" s="206"/>
      <c r="B223" s="207"/>
      <c r="C223" s="207"/>
      <c r="D223" s="208"/>
      <c r="E223" s="208"/>
      <c r="F223" s="208"/>
      <c r="G223" s="207"/>
      <c r="H223" s="207"/>
      <c r="I223" s="207"/>
      <c r="J223" s="207"/>
      <c r="K223" s="207"/>
      <c r="L223" s="207"/>
    </row>
    <row r="224" spans="1:12" x14ac:dyDescent="0.4">
      <c r="A224" s="206"/>
      <c r="B224" s="207"/>
      <c r="C224" s="207"/>
      <c r="D224" s="208"/>
      <c r="E224" s="208"/>
      <c r="F224" s="208"/>
      <c r="G224" s="207"/>
      <c r="H224" s="207"/>
      <c r="I224" s="207"/>
      <c r="J224" s="207"/>
      <c r="K224" s="207"/>
      <c r="L224" s="207"/>
    </row>
    <row r="225" spans="1:12" x14ac:dyDescent="0.4">
      <c r="A225" s="206"/>
      <c r="B225" s="207"/>
      <c r="C225" s="207"/>
      <c r="D225" s="208"/>
      <c r="E225" s="208"/>
      <c r="F225" s="208"/>
      <c r="G225" s="207"/>
      <c r="H225" s="207"/>
      <c r="I225" s="207"/>
      <c r="J225" s="207"/>
      <c r="K225" s="207"/>
      <c r="L225" s="207"/>
    </row>
    <row r="226" spans="1:12" x14ac:dyDescent="0.4">
      <c r="A226" s="206"/>
      <c r="B226" s="207"/>
      <c r="C226" s="207"/>
      <c r="D226" s="208"/>
      <c r="E226" s="208"/>
      <c r="F226" s="208"/>
      <c r="G226" s="207"/>
      <c r="H226" s="207"/>
      <c r="I226" s="207"/>
      <c r="J226" s="207"/>
      <c r="K226" s="207"/>
      <c r="L226" s="207"/>
    </row>
    <row r="227" spans="1:12" x14ac:dyDescent="0.4">
      <c r="A227" s="206"/>
      <c r="B227" s="207"/>
      <c r="C227" s="207"/>
      <c r="D227" s="208"/>
      <c r="E227" s="208"/>
      <c r="F227" s="208"/>
      <c r="G227" s="207"/>
      <c r="H227" s="207"/>
      <c r="I227" s="207"/>
      <c r="J227" s="207"/>
      <c r="K227" s="207"/>
      <c r="L227" s="207"/>
    </row>
    <row r="228" spans="1:12" x14ac:dyDescent="0.4">
      <c r="A228" s="206"/>
      <c r="B228" s="207"/>
      <c r="C228" s="207"/>
      <c r="D228" s="208"/>
      <c r="E228" s="208"/>
      <c r="F228" s="208"/>
      <c r="G228" s="207"/>
      <c r="H228" s="207"/>
      <c r="I228" s="207"/>
      <c r="J228" s="207"/>
      <c r="K228" s="207"/>
      <c r="L228" s="207"/>
    </row>
    <row r="229" spans="1:12" x14ac:dyDescent="0.4">
      <c r="A229" s="206"/>
      <c r="B229" s="207"/>
      <c r="C229" s="207"/>
      <c r="D229" s="208"/>
      <c r="E229" s="208"/>
      <c r="F229" s="208"/>
      <c r="G229" s="207"/>
      <c r="H229" s="207"/>
      <c r="I229" s="207"/>
      <c r="J229" s="207"/>
      <c r="K229" s="207"/>
      <c r="L229" s="207"/>
    </row>
    <row r="230" spans="1:12" x14ac:dyDescent="0.4">
      <c r="A230" s="206"/>
      <c r="B230" s="207"/>
      <c r="C230" s="207"/>
      <c r="D230" s="208"/>
      <c r="E230" s="208"/>
      <c r="F230" s="208"/>
      <c r="G230" s="207"/>
      <c r="H230" s="207"/>
      <c r="I230" s="207"/>
      <c r="J230" s="207"/>
      <c r="K230" s="207"/>
      <c r="L230" s="207"/>
    </row>
    <row r="231" spans="1:12" x14ac:dyDescent="0.4">
      <c r="A231" s="206"/>
      <c r="B231" s="207"/>
      <c r="C231" s="207"/>
      <c r="D231" s="208"/>
      <c r="E231" s="208"/>
      <c r="F231" s="208"/>
      <c r="G231" s="207"/>
      <c r="H231" s="207"/>
      <c r="I231" s="207"/>
      <c r="J231" s="207"/>
      <c r="K231" s="207"/>
      <c r="L231" s="207"/>
    </row>
    <row r="232" spans="1:12" x14ac:dyDescent="0.4">
      <c r="A232" s="206"/>
      <c r="B232" s="207"/>
      <c r="C232" s="207"/>
      <c r="D232" s="208"/>
      <c r="E232" s="208"/>
      <c r="F232" s="208"/>
      <c r="G232" s="207"/>
      <c r="H232" s="207"/>
      <c r="I232" s="207"/>
      <c r="J232" s="207"/>
      <c r="K232" s="207"/>
      <c r="L232" s="207"/>
    </row>
    <row r="233" spans="1:12" x14ac:dyDescent="0.4">
      <c r="A233" s="206"/>
      <c r="B233" s="207"/>
      <c r="C233" s="207"/>
      <c r="D233" s="208"/>
      <c r="E233" s="208"/>
      <c r="F233" s="208"/>
      <c r="G233" s="207"/>
      <c r="H233" s="207"/>
      <c r="I233" s="207"/>
      <c r="J233" s="207"/>
      <c r="K233" s="207"/>
      <c r="L233" s="207"/>
    </row>
    <row r="234" spans="1:12" x14ac:dyDescent="0.4">
      <c r="A234" s="206"/>
      <c r="B234" s="207"/>
      <c r="C234" s="207"/>
      <c r="D234" s="208"/>
      <c r="E234" s="208"/>
      <c r="F234" s="208"/>
      <c r="G234" s="207"/>
      <c r="H234" s="207"/>
      <c r="I234" s="207"/>
      <c r="J234" s="207"/>
      <c r="K234" s="207"/>
      <c r="L234" s="207"/>
    </row>
    <row r="235" spans="1:12" x14ac:dyDescent="0.4">
      <c r="A235" s="206"/>
      <c r="B235" s="207"/>
      <c r="C235" s="207"/>
      <c r="D235" s="208"/>
      <c r="E235" s="208"/>
      <c r="F235" s="208"/>
      <c r="G235" s="207"/>
      <c r="H235" s="207"/>
      <c r="I235" s="207"/>
      <c r="J235" s="207"/>
      <c r="K235" s="207"/>
      <c r="L235" s="207"/>
    </row>
    <row r="236" spans="1:12" x14ac:dyDescent="0.4">
      <c r="A236" s="206"/>
      <c r="B236" s="207"/>
      <c r="C236" s="207"/>
      <c r="D236" s="208"/>
      <c r="E236" s="208"/>
      <c r="F236" s="208"/>
      <c r="G236" s="207"/>
      <c r="H236" s="207"/>
      <c r="I236" s="207"/>
      <c r="J236" s="207"/>
      <c r="K236" s="207"/>
      <c r="L236" s="207"/>
    </row>
    <row r="237" spans="1:12" x14ac:dyDescent="0.4">
      <c r="A237" s="206"/>
      <c r="B237" s="207"/>
      <c r="C237" s="207"/>
      <c r="D237" s="208"/>
      <c r="E237" s="208"/>
      <c r="F237" s="208"/>
      <c r="G237" s="207"/>
      <c r="H237" s="207"/>
      <c r="I237" s="207"/>
      <c r="J237" s="207"/>
      <c r="K237" s="207"/>
      <c r="L237" s="207"/>
    </row>
    <row r="238" spans="1:12" x14ac:dyDescent="0.4">
      <c r="A238" s="206"/>
      <c r="B238" s="207"/>
      <c r="C238" s="207"/>
      <c r="D238" s="208"/>
      <c r="E238" s="208"/>
      <c r="F238" s="208"/>
      <c r="G238" s="207"/>
      <c r="H238" s="207"/>
      <c r="I238" s="207"/>
      <c r="J238" s="207"/>
      <c r="K238" s="207"/>
      <c r="L238" s="207"/>
    </row>
    <row r="239" spans="1:12" x14ac:dyDescent="0.4">
      <c r="A239" s="206"/>
      <c r="B239" s="207"/>
      <c r="C239" s="207"/>
      <c r="D239" s="208"/>
      <c r="E239" s="208"/>
      <c r="F239" s="208"/>
      <c r="G239" s="207"/>
      <c r="H239" s="207"/>
      <c r="I239" s="207"/>
      <c r="J239" s="207"/>
      <c r="K239" s="207"/>
      <c r="L239" s="207"/>
    </row>
    <row r="240" spans="1:12" x14ac:dyDescent="0.4">
      <c r="A240" s="206"/>
      <c r="B240" s="207"/>
      <c r="C240" s="207"/>
      <c r="D240" s="208"/>
      <c r="E240" s="208"/>
      <c r="F240" s="208"/>
      <c r="G240" s="207"/>
      <c r="H240" s="207"/>
      <c r="I240" s="207"/>
      <c r="J240" s="207"/>
      <c r="K240" s="207"/>
      <c r="L240" s="207"/>
    </row>
    <row r="241" spans="1:12" x14ac:dyDescent="0.4">
      <c r="A241" s="206"/>
      <c r="B241" s="207"/>
      <c r="C241" s="207"/>
      <c r="D241" s="208"/>
      <c r="E241" s="208"/>
      <c r="F241" s="208"/>
      <c r="G241" s="207"/>
      <c r="H241" s="207"/>
      <c r="I241" s="207"/>
      <c r="J241" s="207"/>
      <c r="K241" s="207"/>
      <c r="L241" s="207"/>
    </row>
    <row r="242" spans="1:12" x14ac:dyDescent="0.4">
      <c r="A242" s="206"/>
      <c r="B242" s="207"/>
      <c r="C242" s="207"/>
      <c r="D242" s="208"/>
      <c r="E242" s="208"/>
      <c r="F242" s="208"/>
      <c r="G242" s="207"/>
      <c r="H242" s="207"/>
      <c r="I242" s="207"/>
      <c r="J242" s="207"/>
      <c r="K242" s="207"/>
      <c r="L242" s="207"/>
    </row>
    <row r="243" spans="1:12" x14ac:dyDescent="0.4">
      <c r="A243" s="206"/>
      <c r="B243" s="207"/>
      <c r="C243" s="207"/>
      <c r="D243" s="208"/>
      <c r="E243" s="208"/>
      <c r="F243" s="208"/>
      <c r="G243" s="207"/>
      <c r="H243" s="207"/>
      <c r="I243" s="207"/>
      <c r="J243" s="207"/>
      <c r="K243" s="207"/>
      <c r="L243" s="207"/>
    </row>
    <row r="244" spans="1:12" x14ac:dyDescent="0.4">
      <c r="A244" s="206"/>
      <c r="B244" s="207"/>
      <c r="C244" s="207"/>
      <c r="D244" s="208"/>
      <c r="E244" s="208"/>
      <c r="F244" s="208"/>
      <c r="G244" s="207"/>
      <c r="H244" s="207"/>
      <c r="I244" s="207"/>
      <c r="J244" s="207"/>
      <c r="K244" s="207"/>
      <c r="L244" s="207"/>
    </row>
    <row r="245" spans="1:12" x14ac:dyDescent="0.4">
      <c r="A245" s="206"/>
      <c r="B245" s="207"/>
      <c r="C245" s="207"/>
      <c r="D245" s="208"/>
      <c r="E245" s="208"/>
      <c r="F245" s="208"/>
      <c r="G245" s="207"/>
      <c r="H245" s="207"/>
      <c r="I245" s="207"/>
      <c r="J245" s="207"/>
      <c r="K245" s="207"/>
      <c r="L245" s="207"/>
    </row>
    <row r="246" spans="1:12" x14ac:dyDescent="0.4">
      <c r="A246" s="206"/>
      <c r="B246" s="207"/>
      <c r="C246" s="207"/>
      <c r="D246" s="208"/>
      <c r="E246" s="208"/>
      <c r="F246" s="208"/>
      <c r="G246" s="207"/>
      <c r="H246" s="207"/>
      <c r="I246" s="207"/>
      <c r="J246" s="207"/>
      <c r="K246" s="207"/>
      <c r="L246" s="207"/>
    </row>
    <row r="247" spans="1:12" x14ac:dyDescent="0.4">
      <c r="A247" s="206"/>
      <c r="B247" s="207"/>
      <c r="C247" s="207"/>
      <c r="D247" s="208"/>
      <c r="E247" s="208"/>
      <c r="F247" s="208"/>
      <c r="G247" s="207"/>
      <c r="H247" s="207"/>
      <c r="I247" s="207"/>
      <c r="J247" s="207"/>
      <c r="K247" s="207"/>
      <c r="L247" s="207"/>
    </row>
    <row r="248" spans="1:12" x14ac:dyDescent="0.4">
      <c r="A248" s="206"/>
      <c r="B248" s="207"/>
      <c r="C248" s="207"/>
      <c r="D248" s="208"/>
      <c r="E248" s="208"/>
      <c r="F248" s="208"/>
      <c r="G248" s="207"/>
      <c r="H248" s="207"/>
      <c r="I248" s="207"/>
      <c r="J248" s="207"/>
      <c r="K248" s="207"/>
      <c r="L248" s="207"/>
    </row>
    <row r="249" spans="1:12" x14ac:dyDescent="0.4">
      <c r="A249" s="206"/>
      <c r="B249" s="207"/>
      <c r="C249" s="207"/>
      <c r="D249" s="208"/>
      <c r="E249" s="208"/>
      <c r="F249" s="208"/>
      <c r="G249" s="207"/>
      <c r="H249" s="207"/>
      <c r="I249" s="207"/>
      <c r="J249" s="207"/>
      <c r="K249" s="207"/>
      <c r="L249" s="207"/>
    </row>
    <row r="250" spans="1:12" x14ac:dyDescent="0.4">
      <c r="A250" s="206"/>
      <c r="B250" s="207"/>
      <c r="C250" s="207"/>
      <c r="D250" s="208"/>
      <c r="E250" s="208"/>
      <c r="F250" s="208"/>
      <c r="G250" s="207"/>
      <c r="H250" s="207"/>
      <c r="I250" s="207"/>
      <c r="J250" s="207"/>
      <c r="K250" s="207"/>
      <c r="L250" s="207"/>
    </row>
    <row r="251" spans="1:12" x14ac:dyDescent="0.4">
      <c r="A251" s="206"/>
      <c r="B251" s="207"/>
      <c r="C251" s="207"/>
      <c r="D251" s="208"/>
      <c r="E251" s="208"/>
      <c r="F251" s="208"/>
      <c r="G251" s="207"/>
      <c r="H251" s="207"/>
      <c r="I251" s="207"/>
      <c r="J251" s="207"/>
      <c r="K251" s="207"/>
      <c r="L251" s="207"/>
    </row>
    <row r="252" spans="1:12" x14ac:dyDescent="0.4">
      <c r="A252" s="206"/>
      <c r="B252" s="207"/>
      <c r="C252" s="207"/>
      <c r="D252" s="208"/>
      <c r="E252" s="208"/>
      <c r="F252" s="208"/>
      <c r="G252" s="207"/>
      <c r="H252" s="207"/>
      <c r="I252" s="207"/>
      <c r="J252" s="207"/>
      <c r="K252" s="207"/>
      <c r="L252" s="207"/>
    </row>
    <row r="253" spans="1:12" x14ac:dyDescent="0.4">
      <c r="A253" s="206"/>
      <c r="B253" s="207"/>
      <c r="C253" s="207"/>
      <c r="D253" s="208"/>
      <c r="E253" s="208"/>
      <c r="F253" s="208"/>
      <c r="G253" s="207"/>
      <c r="H253" s="207"/>
      <c r="I253" s="207"/>
      <c r="J253" s="207"/>
      <c r="K253" s="207"/>
      <c r="L253" s="207"/>
    </row>
    <row r="254" spans="1:12" x14ac:dyDescent="0.4">
      <c r="A254" s="206"/>
      <c r="B254" s="207"/>
      <c r="C254" s="207"/>
      <c r="D254" s="208"/>
      <c r="E254" s="208"/>
      <c r="F254" s="208"/>
      <c r="G254" s="207"/>
      <c r="H254" s="207"/>
      <c r="I254" s="207"/>
      <c r="J254" s="207"/>
      <c r="K254" s="207"/>
      <c r="L254" s="207"/>
    </row>
    <row r="255" spans="1:12" x14ac:dyDescent="0.4">
      <c r="A255" s="206"/>
      <c r="B255" s="207"/>
      <c r="C255" s="207"/>
      <c r="D255" s="208"/>
      <c r="E255" s="208"/>
      <c r="F255" s="208"/>
      <c r="G255" s="207"/>
      <c r="H255" s="207"/>
      <c r="I255" s="207"/>
      <c r="J255" s="207"/>
      <c r="K255" s="207"/>
      <c r="L255" s="207"/>
    </row>
    <row r="256" spans="1:12" x14ac:dyDescent="0.4">
      <c r="A256" s="206"/>
      <c r="B256" s="207"/>
      <c r="C256" s="207"/>
      <c r="D256" s="208"/>
      <c r="E256" s="208"/>
      <c r="F256" s="208"/>
      <c r="G256" s="207"/>
      <c r="H256" s="207"/>
      <c r="I256" s="207"/>
      <c r="J256" s="207"/>
      <c r="K256" s="207"/>
      <c r="L256" s="207"/>
    </row>
    <row r="257" spans="1:12" x14ac:dyDescent="0.4">
      <c r="A257" s="206"/>
      <c r="B257" s="207"/>
      <c r="C257" s="207"/>
      <c r="D257" s="208"/>
      <c r="E257" s="208"/>
      <c r="F257" s="208"/>
      <c r="G257" s="207"/>
      <c r="H257" s="207"/>
      <c r="I257" s="207"/>
      <c r="J257" s="207"/>
      <c r="K257" s="207"/>
      <c r="L257" s="207"/>
    </row>
    <row r="258" spans="1:12" x14ac:dyDescent="0.4">
      <c r="A258" s="206"/>
      <c r="B258" s="207"/>
      <c r="C258" s="207"/>
      <c r="D258" s="208"/>
      <c r="E258" s="208"/>
      <c r="F258" s="208"/>
      <c r="G258" s="207"/>
      <c r="H258" s="207"/>
      <c r="I258" s="207"/>
      <c r="J258" s="207"/>
      <c r="K258" s="207"/>
      <c r="L258" s="207"/>
    </row>
    <row r="259" spans="1:12" x14ac:dyDescent="0.4">
      <c r="A259" s="206"/>
      <c r="B259" s="207"/>
      <c r="C259" s="207"/>
      <c r="D259" s="208"/>
      <c r="E259" s="208"/>
      <c r="F259" s="208"/>
      <c r="G259" s="207"/>
      <c r="H259" s="207"/>
      <c r="I259" s="207"/>
      <c r="J259" s="207"/>
      <c r="K259" s="207"/>
      <c r="L259" s="207"/>
    </row>
    <row r="260" spans="1:12" x14ac:dyDescent="0.4">
      <c r="A260" s="206"/>
      <c r="B260" s="207"/>
      <c r="C260" s="207"/>
      <c r="D260" s="208"/>
      <c r="E260" s="208"/>
      <c r="F260" s="208"/>
      <c r="G260" s="207"/>
      <c r="H260" s="207"/>
      <c r="I260" s="207"/>
      <c r="J260" s="207"/>
      <c r="K260" s="207"/>
      <c r="L260" s="207"/>
    </row>
    <row r="261" spans="1:12" x14ac:dyDescent="0.4">
      <c r="A261" s="206"/>
      <c r="B261" s="207"/>
      <c r="C261" s="207"/>
      <c r="D261" s="208"/>
      <c r="E261" s="208"/>
      <c r="F261" s="208"/>
      <c r="G261" s="207"/>
      <c r="H261" s="207"/>
      <c r="I261" s="207"/>
      <c r="J261" s="207"/>
      <c r="K261" s="207"/>
      <c r="L261" s="207"/>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6"/>
      <c r="B420" s="207"/>
      <c r="C420" s="207"/>
      <c r="D420" s="208"/>
      <c r="E420" s="208"/>
      <c r="F420" s="208"/>
      <c r="G420" s="207"/>
      <c r="H420" s="207"/>
      <c r="I420" s="207"/>
      <c r="J420" s="207"/>
      <c r="K420" s="207"/>
      <c r="L420" s="207"/>
    </row>
    <row r="421" spans="1:12" x14ac:dyDescent="0.4">
      <c r="A421" s="206"/>
      <c r="B421" s="207"/>
      <c r="C421" s="207"/>
      <c r="D421" s="208"/>
      <c r="E421" s="208"/>
      <c r="F421" s="208"/>
      <c r="G421" s="207"/>
      <c r="H421" s="207"/>
      <c r="I421" s="207"/>
      <c r="J421" s="207"/>
      <c r="K421" s="207"/>
      <c r="L421" s="207"/>
    </row>
    <row r="422" spans="1:12" x14ac:dyDescent="0.4">
      <c r="A422" s="206"/>
      <c r="B422" s="207"/>
      <c r="C422" s="207"/>
      <c r="D422" s="208"/>
      <c r="E422" s="208"/>
      <c r="F422" s="208"/>
      <c r="G422" s="207"/>
      <c r="H422" s="207"/>
      <c r="I422" s="207"/>
      <c r="J422" s="207"/>
      <c r="K422" s="207"/>
      <c r="L422" s="207"/>
    </row>
    <row r="423" spans="1:12" x14ac:dyDescent="0.4">
      <c r="A423" s="206"/>
      <c r="B423" s="207"/>
      <c r="C423" s="207"/>
      <c r="D423" s="208"/>
      <c r="E423" s="208"/>
      <c r="F423" s="208"/>
      <c r="G423" s="207"/>
      <c r="H423" s="207"/>
      <c r="I423" s="207"/>
      <c r="J423" s="207"/>
      <c r="K423" s="207"/>
      <c r="L423" s="207"/>
    </row>
    <row r="424" spans="1:12" x14ac:dyDescent="0.4">
      <c r="A424" s="206"/>
      <c r="B424" s="207"/>
      <c r="C424" s="207"/>
      <c r="D424" s="208"/>
      <c r="E424" s="208"/>
      <c r="F424" s="208"/>
      <c r="G424" s="207"/>
      <c r="H424" s="207"/>
      <c r="I424" s="207"/>
      <c r="J424" s="207"/>
      <c r="K424" s="207"/>
      <c r="L424" s="207"/>
    </row>
    <row r="425" spans="1:12" x14ac:dyDescent="0.4">
      <c r="A425" s="206"/>
      <c r="B425" s="207"/>
      <c r="C425" s="207"/>
      <c r="D425" s="208"/>
      <c r="E425" s="208"/>
      <c r="F425" s="208"/>
      <c r="G425" s="207"/>
      <c r="H425" s="207"/>
      <c r="I425" s="207"/>
      <c r="J425" s="207"/>
      <c r="K425" s="207"/>
      <c r="L425" s="207"/>
    </row>
    <row r="426" spans="1:12" x14ac:dyDescent="0.4">
      <c r="A426" s="206"/>
      <c r="B426" s="207"/>
      <c r="C426" s="207"/>
      <c r="D426" s="208"/>
      <c r="E426" s="208"/>
      <c r="F426" s="208"/>
      <c r="G426" s="207"/>
      <c r="H426" s="207"/>
      <c r="I426" s="207"/>
      <c r="J426" s="207"/>
      <c r="K426" s="207"/>
      <c r="L426" s="207"/>
    </row>
    <row r="427" spans="1:12" x14ac:dyDescent="0.4">
      <c r="A427" s="206"/>
      <c r="B427" s="207"/>
      <c r="C427" s="207"/>
      <c r="D427" s="208"/>
      <c r="E427" s="208"/>
      <c r="F427" s="208"/>
      <c r="G427" s="207"/>
      <c r="H427" s="207"/>
      <c r="I427" s="207"/>
      <c r="J427" s="207"/>
      <c r="K427" s="207"/>
      <c r="L427" s="207"/>
    </row>
    <row r="428" spans="1:12" x14ac:dyDescent="0.4">
      <c r="A428" s="207"/>
      <c r="B428" s="207"/>
      <c r="C428" s="207"/>
      <c r="D428" s="208"/>
      <c r="E428" s="208"/>
      <c r="F428" s="208"/>
      <c r="G428" s="207"/>
      <c r="H428" s="207"/>
      <c r="I428" s="207"/>
      <c r="J428" s="207"/>
      <c r="K428" s="207"/>
      <c r="L428" s="207"/>
    </row>
    <row r="429" spans="1:12" x14ac:dyDescent="0.4">
      <c r="A429" s="207"/>
      <c r="B429" s="207"/>
      <c r="C429" s="207"/>
      <c r="D429" s="208"/>
      <c r="E429" s="208"/>
      <c r="F429" s="208"/>
      <c r="G429" s="207"/>
      <c r="H429" s="207"/>
      <c r="I429" s="207"/>
      <c r="J429" s="207"/>
      <c r="K429" s="207"/>
      <c r="L429" s="207"/>
    </row>
    <row r="430" spans="1:12" x14ac:dyDescent="0.4">
      <c r="A430" s="207"/>
      <c r="B430" s="207"/>
      <c r="C430" s="207"/>
      <c r="D430" s="208"/>
      <c r="E430" s="208"/>
      <c r="F430" s="208"/>
      <c r="G430" s="207"/>
      <c r="H430" s="207"/>
      <c r="I430" s="207"/>
      <c r="J430" s="207"/>
      <c r="K430" s="207"/>
      <c r="L430" s="207"/>
    </row>
    <row r="431" spans="1:12" x14ac:dyDescent="0.4">
      <c r="A431" s="207"/>
      <c r="B431" s="207"/>
      <c r="C431" s="207"/>
      <c r="D431" s="208"/>
      <c r="E431" s="208"/>
      <c r="F431" s="208"/>
      <c r="G431" s="207"/>
      <c r="H431" s="207"/>
      <c r="I431" s="207"/>
      <c r="J431" s="207"/>
      <c r="K431" s="207"/>
      <c r="L431" s="207"/>
    </row>
    <row r="432" spans="1:12" x14ac:dyDescent="0.4">
      <c r="A432" s="207"/>
      <c r="B432" s="207"/>
      <c r="C432" s="207"/>
      <c r="D432" s="208"/>
      <c r="E432" s="208"/>
      <c r="F432" s="208"/>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row r="502" spans="1:12" x14ac:dyDescent="0.4">
      <c r="A502" s="207"/>
      <c r="B502" s="207"/>
      <c r="C502" s="207"/>
      <c r="D502" s="207"/>
      <c r="E502" s="207"/>
      <c r="F502" s="207"/>
      <c r="G502" s="207"/>
      <c r="H502" s="207"/>
      <c r="I502" s="207"/>
      <c r="J502" s="207"/>
      <c r="K502" s="207"/>
      <c r="L502" s="207"/>
    </row>
    <row r="503" spans="1:12" x14ac:dyDescent="0.4">
      <c r="A503" s="207"/>
      <c r="B503" s="207"/>
      <c r="C503" s="207"/>
      <c r="D503" s="207"/>
      <c r="E503" s="207"/>
      <c r="F503" s="207"/>
      <c r="G503" s="207"/>
      <c r="H503" s="207"/>
      <c r="I503" s="207"/>
      <c r="J503" s="207"/>
      <c r="K503" s="207"/>
      <c r="L503" s="207"/>
    </row>
    <row r="504" spans="1:12" x14ac:dyDescent="0.4">
      <c r="A504" s="207"/>
      <c r="B504" s="207"/>
      <c r="C504" s="207"/>
      <c r="D504" s="207"/>
      <c r="E504" s="207"/>
      <c r="F504" s="207"/>
      <c r="G504" s="207"/>
      <c r="H504" s="207"/>
      <c r="I504" s="207"/>
      <c r="J504" s="207"/>
      <c r="K504" s="207"/>
      <c r="L504" s="207"/>
    </row>
    <row r="505" spans="1:12" x14ac:dyDescent="0.4">
      <c r="A505" s="207"/>
      <c r="B505" s="207"/>
      <c r="C505" s="207"/>
      <c r="D505" s="207"/>
      <c r="E505" s="207"/>
      <c r="F505" s="207"/>
      <c r="G505" s="207"/>
      <c r="H505" s="207"/>
      <c r="I505" s="207"/>
      <c r="J505" s="207"/>
      <c r="K505" s="207"/>
      <c r="L505" s="207"/>
    </row>
    <row r="506" spans="1:12" x14ac:dyDescent="0.4">
      <c r="A506" s="207"/>
      <c r="B506" s="207"/>
      <c r="C506" s="207"/>
      <c r="D506" s="207"/>
      <c r="E506" s="207"/>
      <c r="F506" s="207"/>
      <c r="G506" s="207"/>
      <c r="H506" s="207"/>
      <c r="I506" s="207"/>
      <c r="J506" s="207"/>
      <c r="K506" s="207"/>
      <c r="L506" s="207"/>
    </row>
    <row r="507" spans="1:12" x14ac:dyDescent="0.4">
      <c r="A507" s="207"/>
      <c r="B507" s="207"/>
      <c r="C507" s="207"/>
      <c r="D507" s="207"/>
      <c r="E507" s="207"/>
      <c r="F507" s="207"/>
      <c r="G507" s="207"/>
      <c r="H507" s="207"/>
      <c r="I507" s="207"/>
      <c r="J507" s="207"/>
      <c r="K507" s="207"/>
      <c r="L507" s="207"/>
    </row>
    <row r="508" spans="1:12" x14ac:dyDescent="0.4">
      <c r="A508" s="207"/>
      <c r="B508" s="207"/>
      <c r="C508" s="207"/>
      <c r="D508" s="207"/>
      <c r="E508" s="207"/>
      <c r="F508" s="207"/>
      <c r="G508" s="207"/>
      <c r="H508" s="207"/>
      <c r="I508" s="207"/>
      <c r="J508" s="207"/>
      <c r="K508" s="207"/>
      <c r="L508" s="207"/>
    </row>
    <row r="509" spans="1:12" x14ac:dyDescent="0.4">
      <c r="A509" s="207"/>
      <c r="B509" s="207"/>
      <c r="C509" s="207"/>
      <c r="D509" s="207"/>
      <c r="E509" s="207"/>
      <c r="F509" s="207"/>
      <c r="G509" s="207"/>
      <c r="H509" s="207"/>
      <c r="I509" s="207"/>
      <c r="J509" s="207"/>
      <c r="K509" s="207"/>
      <c r="L509" s="207"/>
    </row>
  </sheetData>
  <autoFilter ref="A3:L159" xr:uid="{00000000-0009-0000-0000-00000C000000}"/>
  <mergeCells count="5">
    <mergeCell ref="K35:L35"/>
    <mergeCell ref="K85:L85"/>
    <mergeCell ref="K101:L101"/>
    <mergeCell ref="K134:L134"/>
    <mergeCell ref="K144:L144"/>
  </mergeCells>
  <phoneticPr fontId="3"/>
  <conditionalFormatting sqref="B4:B29 B31:B34">
    <cfRule type="duplicateValues" dxfId="185" priority="28"/>
  </conditionalFormatting>
  <conditionalFormatting sqref="B85">
    <cfRule type="duplicateValues" dxfId="184" priority="25"/>
  </conditionalFormatting>
  <conditionalFormatting sqref="B101">
    <cfRule type="duplicateValues" dxfId="183" priority="24"/>
  </conditionalFormatting>
  <conditionalFormatting sqref="B134">
    <cfRule type="duplicateValues" dxfId="182" priority="23"/>
  </conditionalFormatting>
  <conditionalFormatting sqref="B144">
    <cfRule type="duplicateValues" dxfId="181" priority="22"/>
  </conditionalFormatting>
  <conditionalFormatting sqref="B35">
    <cfRule type="duplicateValues" dxfId="180" priority="20"/>
  </conditionalFormatting>
  <conditionalFormatting sqref="B82">
    <cfRule type="duplicateValues" dxfId="179" priority="19"/>
  </conditionalFormatting>
  <conditionalFormatting sqref="B134:B1048576 B1 B3:B29 B31:B131">
    <cfRule type="duplicateValues" dxfId="178" priority="17"/>
    <cfRule type="duplicateValues" dxfId="177" priority="18"/>
  </conditionalFormatting>
  <conditionalFormatting sqref="B86:B100 B4:B29 B102:B131 B135:B143 B145:B159 B36:B81 B83:B84 B31:B34">
    <cfRule type="duplicateValues" dxfId="176" priority="559"/>
  </conditionalFormatting>
  <conditionalFormatting sqref="C135:C143 C86:C100 C102:C131 C1 C15:C29 C145:C1048576 C3:C12 C31:C84">
    <cfRule type="duplicateValues" dxfId="175" priority="847"/>
  </conditionalFormatting>
  <conditionalFormatting sqref="C13:C14">
    <cfRule type="duplicateValues" dxfId="174" priority="859"/>
  </conditionalFormatting>
  <conditionalFormatting sqref="C85">
    <cfRule type="duplicateValues" dxfId="173" priority="860"/>
  </conditionalFormatting>
  <conditionalFormatting sqref="C101">
    <cfRule type="duplicateValues" dxfId="172" priority="861"/>
  </conditionalFormatting>
  <conditionalFormatting sqref="C134">
    <cfRule type="duplicateValues" dxfId="171" priority="862"/>
  </conditionalFormatting>
  <conditionalFormatting sqref="C144">
    <cfRule type="duplicateValues" dxfId="170" priority="863"/>
  </conditionalFormatting>
  <conditionalFormatting sqref="B132">
    <cfRule type="duplicateValues" dxfId="169" priority="13"/>
    <cfRule type="duplicateValues" dxfId="168" priority="14"/>
  </conditionalFormatting>
  <conditionalFormatting sqref="B132">
    <cfRule type="duplicateValues" dxfId="167" priority="15"/>
  </conditionalFormatting>
  <conditionalFormatting sqref="C132">
    <cfRule type="duplicateValues" dxfId="166" priority="16"/>
  </conditionalFormatting>
  <conditionalFormatting sqref="B133">
    <cfRule type="duplicateValues" dxfId="165" priority="9"/>
    <cfRule type="duplicateValues" dxfId="164" priority="10"/>
  </conditionalFormatting>
  <conditionalFormatting sqref="B133">
    <cfRule type="duplicateValues" dxfId="163" priority="11"/>
  </conditionalFormatting>
  <conditionalFormatting sqref="C133">
    <cfRule type="duplicateValues" dxfId="162" priority="12"/>
  </conditionalFormatting>
  <conditionalFormatting sqref="B2">
    <cfRule type="duplicateValues" dxfId="161" priority="8"/>
  </conditionalFormatting>
  <conditionalFormatting sqref="B2">
    <cfRule type="duplicateValues" dxfId="160" priority="5"/>
    <cfRule type="duplicateValues" dxfId="159" priority="6"/>
    <cfRule type="duplicateValues" dxfId="158" priority="7"/>
  </conditionalFormatting>
  <conditionalFormatting sqref="B30">
    <cfRule type="duplicateValues" dxfId="157" priority="3"/>
  </conditionalFormatting>
  <conditionalFormatting sqref="B30">
    <cfRule type="duplicateValues" dxfId="156" priority="2"/>
  </conditionalFormatting>
  <conditionalFormatting sqref="B30">
    <cfRule type="duplicateValues" dxfId="155" priority="1"/>
  </conditionalFormatting>
  <conditionalFormatting sqref="C30">
    <cfRule type="duplicateValues" dxfId="154" priority="4"/>
  </conditionalFormatting>
  <dataValidations count="2">
    <dataValidation showInputMessage="1" sqref="D17 D5:D8 D14 D35 D85 D101 D134 D144 A5:A159" xr:uid="{00000000-0002-0000-0C00-000000000000}"/>
    <dataValidation type="list" allowBlank="1" showInputMessage="1" sqref="G4:G159" xr:uid="{00000000-0002-0000-0C00-000001000000}">
      <formula1>
"◎,○,●"</formula1>
    </dataValidation>
  </dataValidations>
  <pageMargins left="0.23622047244094491" right="0.23622047244094491"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L549"/>
  <sheetViews>
    <sheetView zoomScale="85" zoomScaleNormal="85" workbookViewId="0">
      <pane ySplit="3" topLeftCell="A4" activePane="bottomLeft" state="frozen"/>
      <selection activeCell="G1" sqref="G1"/>
      <selection pane="bottomLeft" activeCell="A4" sqref="A4"/>
    </sheetView>
  </sheetViews>
  <sheetFormatPr defaultColWidth="9" defaultRowHeight="18.75" x14ac:dyDescent="0.4"/>
  <cols>
    <col min="1" max="1" width="5.125" style="64" customWidth="1"/>
    <col min="2" max="2" width="14.5" style="225" customWidth="1"/>
    <col min="3" max="3" width="25" style="64" customWidth="1"/>
    <col min="4" max="8" width="8.875" style="64" customWidth="1"/>
    <col min="9" max="9" width="12.875" style="64" customWidth="1"/>
    <col min="10" max="10" width="26" style="64" customWidth="1"/>
    <col min="11" max="12" width="38" style="64" customWidth="1"/>
    <col min="13" max="13" width="9" style="8" customWidth="1"/>
    <col min="14" max="16384" width="9" style="8"/>
  </cols>
  <sheetData>
    <row r="1" spans="1:12" ht="23.25" customHeight="1" x14ac:dyDescent="0.4">
      <c r="A1" s="1" t="s">
        <v>
2324</v>
      </c>
      <c r="B1" s="209"/>
      <c r="C1" s="209"/>
      <c r="D1" s="210"/>
      <c r="E1" s="210"/>
      <c r="F1" s="210"/>
      <c r="G1" s="296" t="s">
        <v>
4200</v>
      </c>
      <c r="H1" s="210"/>
      <c r="I1" s="210"/>
      <c r="J1" s="210"/>
      <c r="K1" s="210"/>
      <c r="L1" s="248" t="s">
        <v>
2360</v>
      </c>
    </row>
    <row r="2" spans="1:12" s="295" customFormat="1" ht="21" customHeight="1" x14ac:dyDescent="0.4">
      <c r="A2" s="296"/>
      <c r="B2" s="296"/>
      <c r="C2" s="296"/>
      <c r="D2" s="296"/>
      <c r="E2" s="296"/>
      <c r="F2" s="296"/>
      <c r="G2" s="383" t="s">
        <v>
4201</v>
      </c>
      <c r="H2" s="296"/>
      <c r="I2" s="296"/>
      <c r="J2" s="296"/>
      <c r="K2" s="296"/>
      <c r="L2" s="248"/>
    </row>
    <row r="3" spans="1:12" ht="23.25" thickBot="1" x14ac:dyDescent="0.45">
      <c r="A3" s="10" t="s">
        <v>
0</v>
      </c>
      <c r="B3" s="11" t="s">
        <v>
1</v>
      </c>
      <c r="C3" s="11" t="s">
        <v>
2</v>
      </c>
      <c r="D3" s="11" t="s">
        <v>
3</v>
      </c>
      <c r="E3" s="11" t="s">
        <v>
4</v>
      </c>
      <c r="F3" s="12" t="s">
        <v>
5</v>
      </c>
      <c r="G3" s="11" t="s">
        <v>
6</v>
      </c>
      <c r="H3" s="10" t="s">
        <v>
7</v>
      </c>
      <c r="I3" s="10" t="s">
        <v>
8</v>
      </c>
      <c r="J3" s="11" t="s">
        <v>
9</v>
      </c>
      <c r="K3" s="10" t="s">
        <v>
10</v>
      </c>
      <c r="L3" s="12" t="s">
        <v>
11</v>
      </c>
    </row>
    <row r="4" spans="1:12" ht="43.5" customHeight="1" thickTop="1" x14ac:dyDescent="0.4">
      <c r="A4" s="211">
        <v>
1</v>
      </c>
      <c r="B4" s="212" t="s">
        <v>
92</v>
      </c>
      <c r="C4" s="59" t="s">
        <v>
1099</v>
      </c>
      <c r="D4" s="213" t="s">
        <v>
658</v>
      </c>
      <c r="E4" s="213">
        <v>
10</v>
      </c>
      <c r="F4" s="213"/>
      <c r="G4" s="55" t="s">
        <v>
754</v>
      </c>
      <c r="H4" s="215"/>
      <c r="I4" s="215"/>
      <c r="J4" s="215"/>
      <c r="K4" s="59"/>
      <c r="L4" s="216"/>
    </row>
    <row r="5" spans="1:12" s="72" customFormat="1" ht="43.5" customHeight="1" x14ac:dyDescent="0.4">
      <c r="A5" s="217">
        <v>
2</v>
      </c>
      <c r="B5" s="61" t="s">
        <v>
28</v>
      </c>
      <c r="C5" s="61" t="s">
        <v>
15</v>
      </c>
      <c r="D5" s="61" t="s">
        <v>
16</v>
      </c>
      <c r="E5" s="61">
        <v>
2</v>
      </c>
      <c r="F5" s="61"/>
      <c r="G5" s="55" t="s">
        <v>
754</v>
      </c>
      <c r="H5" s="214"/>
      <c r="I5" s="61"/>
      <c r="J5" s="61"/>
      <c r="K5" s="61"/>
      <c r="L5" s="61"/>
    </row>
    <row r="6" spans="1:12" ht="43.5" customHeight="1" x14ac:dyDescent="0.4">
      <c r="A6" s="217">
        <v>
3</v>
      </c>
      <c r="B6" s="212" t="s">
        <v>
29</v>
      </c>
      <c r="C6" s="216" t="s">
        <v>
89</v>
      </c>
      <c r="D6" s="218" t="s">
        <v>
16</v>
      </c>
      <c r="E6" s="218">
        <v>
6</v>
      </c>
      <c r="F6" s="218"/>
      <c r="G6" s="55" t="s">
        <v>
754</v>
      </c>
      <c r="H6" s="216"/>
      <c r="I6" s="216"/>
      <c r="J6" s="216"/>
      <c r="K6" s="49"/>
      <c r="L6" s="216"/>
    </row>
    <row r="7" spans="1:12" ht="43.5" customHeight="1" x14ac:dyDescent="0.4">
      <c r="A7" s="217">
        <v>
4</v>
      </c>
      <c r="B7" s="292" t="s">
        <v>
30</v>
      </c>
      <c r="C7" s="292" t="s">
        <v>
88</v>
      </c>
      <c r="D7" s="305" t="s">
        <v>
16</v>
      </c>
      <c r="E7" s="305">
        <v>
10</v>
      </c>
      <c r="F7" s="305"/>
      <c r="G7" s="43" t="s">
        <v>
754</v>
      </c>
      <c r="H7" s="292"/>
      <c r="I7" s="292"/>
      <c r="J7" s="292"/>
      <c r="K7" s="322"/>
      <c r="L7" s="216"/>
    </row>
    <row r="8" spans="1:12" s="72" customFormat="1" ht="56.25" x14ac:dyDescent="0.4">
      <c r="A8" s="217">
        <v>
5</v>
      </c>
      <c r="B8" s="302" t="s">
        <v>
31</v>
      </c>
      <c r="C8" s="21" t="s">
        <v>
20</v>
      </c>
      <c r="D8" s="302" t="s">
        <v>
13</v>
      </c>
      <c r="E8" s="302">
        <v>
150</v>
      </c>
      <c r="F8" s="302"/>
      <c r="G8" s="43" t="s">
        <v>
754</v>
      </c>
      <c r="H8" s="182"/>
      <c r="I8" s="302"/>
      <c r="J8" s="302"/>
      <c r="K8" s="302" t="s">
        <v>
4131</v>
      </c>
      <c r="L8" s="61"/>
    </row>
    <row r="9" spans="1:12" ht="43.5" customHeight="1" x14ac:dyDescent="0.4">
      <c r="A9" s="217">
        <v>
6</v>
      </c>
      <c r="B9" s="181" t="s">
        <v>
1100</v>
      </c>
      <c r="C9" s="322" t="s">
        <v>
630</v>
      </c>
      <c r="D9" s="305" t="s">
        <v>
16</v>
      </c>
      <c r="E9" s="305">
        <v>
8</v>
      </c>
      <c r="F9" s="305"/>
      <c r="G9" s="182" t="s">
        <v>
754</v>
      </c>
      <c r="H9" s="292"/>
      <c r="I9" s="302" t="s">
        <v>
3892</v>
      </c>
      <c r="J9" s="302"/>
      <c r="K9" s="322" t="s">
        <v>
3908</v>
      </c>
      <c r="L9" s="216"/>
    </row>
    <row r="10" spans="1:12" ht="43.5" customHeight="1" x14ac:dyDescent="0.4">
      <c r="A10" s="217">
        <v>
7</v>
      </c>
      <c r="B10" s="212" t="s">
        <v>
1268</v>
      </c>
      <c r="C10" s="216" t="s">
        <v>
1269</v>
      </c>
      <c r="D10" s="218" t="s">
        <v>
2361</v>
      </c>
      <c r="E10" s="218">
        <v>
2</v>
      </c>
      <c r="F10" s="218"/>
      <c r="G10" s="219"/>
      <c r="H10" s="216"/>
      <c r="I10" s="216"/>
      <c r="J10" s="216"/>
      <c r="K10" s="216"/>
      <c r="L10" s="216"/>
    </row>
    <row r="11" spans="1:12" ht="43.5" customHeight="1" x14ac:dyDescent="0.4">
      <c r="A11" s="217">
        <v>
8</v>
      </c>
      <c r="B11" s="212" t="s">
        <v>
1270</v>
      </c>
      <c r="C11" s="216" t="s">
        <v>
1271</v>
      </c>
      <c r="D11" s="218" t="s">
        <v>
16</v>
      </c>
      <c r="E11" s="218">
        <v>
1</v>
      </c>
      <c r="F11" s="218"/>
      <c r="G11" s="219"/>
      <c r="H11" s="216"/>
      <c r="I11" s="216"/>
      <c r="J11" s="216" t="s">
        <v>
4163</v>
      </c>
      <c r="K11" s="216"/>
      <c r="L11" s="216"/>
    </row>
    <row r="12" spans="1:12" s="33" customFormat="1" ht="13.5" customHeight="1" x14ac:dyDescent="0.4">
      <c r="A12" s="62"/>
      <c r="B12" s="301"/>
      <c r="C12" s="118" t="s">
        <v>
2363</v>
      </c>
      <c r="D12" s="327"/>
      <c r="E12" s="327"/>
      <c r="F12" s="327"/>
      <c r="G12" s="115"/>
      <c r="H12" s="116"/>
      <c r="I12" s="117"/>
      <c r="J12" s="117"/>
      <c r="K12" s="405" t="s">
        <v>
820</v>
      </c>
      <c r="L12" s="406"/>
    </row>
    <row r="13" spans="1:12" s="33" customFormat="1" ht="13.5" customHeight="1" x14ac:dyDescent="0.4">
      <c r="A13" s="67"/>
      <c r="B13" s="300"/>
      <c r="C13" s="119" t="s">
        <v>
2364</v>
      </c>
      <c r="D13" s="329"/>
      <c r="E13" s="329"/>
      <c r="F13" s="329"/>
      <c r="G13" s="105"/>
      <c r="H13" s="106"/>
      <c r="I13" s="107"/>
      <c r="J13" s="107"/>
      <c r="K13" s="403" t="s">
        <v>
820</v>
      </c>
      <c r="L13" s="404"/>
    </row>
    <row r="14" spans="1:12" ht="43.5" customHeight="1" x14ac:dyDescent="0.4">
      <c r="A14" s="90">
        <v>
9</v>
      </c>
      <c r="B14" s="197" t="s">
        <v>
1272</v>
      </c>
      <c r="C14" s="261" t="s">
        <v>
1273</v>
      </c>
      <c r="D14" s="257" t="s">
        <v>
16</v>
      </c>
      <c r="E14" s="257">
        <v>
1</v>
      </c>
      <c r="F14" s="258"/>
      <c r="G14" s="259" t="s">
        <v>
14</v>
      </c>
      <c r="H14" s="176"/>
      <c r="I14" s="176"/>
      <c r="J14" s="260" t="s">
        <v>
1013</v>
      </c>
      <c r="K14" s="260"/>
      <c r="L14" s="176"/>
    </row>
    <row r="15" spans="1:12" ht="43.5" customHeight="1" x14ac:dyDescent="0.4">
      <c r="A15" s="90">
        <v>
10</v>
      </c>
      <c r="B15" s="197" t="s">
        <v>
1274</v>
      </c>
      <c r="C15" s="261" t="s">
        <v>
1275</v>
      </c>
      <c r="D15" s="257" t="s">
        <v>
16</v>
      </c>
      <c r="E15" s="257">
        <v>
1</v>
      </c>
      <c r="F15" s="258"/>
      <c r="G15" s="259" t="s">
        <v>
14</v>
      </c>
      <c r="H15" s="176"/>
      <c r="I15" s="176"/>
      <c r="J15" s="260" t="s">
        <v>
1276</v>
      </c>
      <c r="K15" s="260"/>
      <c r="L15" s="176"/>
    </row>
    <row r="16" spans="1:12" ht="43.5" customHeight="1" x14ac:dyDescent="0.4">
      <c r="A16" s="90">
        <v>
11</v>
      </c>
      <c r="B16" s="197" t="s">
        <v>
1277</v>
      </c>
      <c r="C16" s="261" t="s">
        <v>
1278</v>
      </c>
      <c r="D16" s="257" t="s">
        <v>
658</v>
      </c>
      <c r="E16" s="257">
        <v>
12</v>
      </c>
      <c r="F16" s="258"/>
      <c r="G16" s="259"/>
      <c r="H16" s="176"/>
      <c r="I16" s="176"/>
      <c r="J16" s="260"/>
      <c r="K16" s="260"/>
      <c r="L16" s="176" t="s">
        <v>
2362</v>
      </c>
    </row>
    <row r="17" spans="1:12" s="33" customFormat="1" ht="13.5" customHeight="1" x14ac:dyDescent="0.4">
      <c r="A17" s="67"/>
      <c r="B17" s="300"/>
      <c r="C17" s="119" t="s">
        <v>
2366</v>
      </c>
      <c r="D17" s="329"/>
      <c r="E17" s="329"/>
      <c r="F17" s="329"/>
      <c r="G17" s="105"/>
      <c r="H17" s="106"/>
      <c r="I17" s="107"/>
      <c r="J17" s="107"/>
      <c r="K17" s="403" t="s">
        <v>
820</v>
      </c>
      <c r="L17" s="404"/>
    </row>
    <row r="18" spans="1:12" ht="43.5" customHeight="1" x14ac:dyDescent="0.4">
      <c r="A18" s="90">
        <v>
12</v>
      </c>
      <c r="B18" s="197" t="s">
        <v>
1279</v>
      </c>
      <c r="C18" s="261" t="s">
        <v>
2365</v>
      </c>
      <c r="D18" s="257" t="s">
        <v>
16</v>
      </c>
      <c r="E18" s="257">
        <v>
1</v>
      </c>
      <c r="F18" s="258"/>
      <c r="G18" s="259" t="s">
        <v>
14</v>
      </c>
      <c r="H18" s="176"/>
      <c r="I18" s="176"/>
      <c r="J18" s="260" t="s">
        <v>
1013</v>
      </c>
      <c r="K18" s="260"/>
      <c r="L18" s="176"/>
    </row>
    <row r="19" spans="1:12" ht="43.5" customHeight="1" x14ac:dyDescent="0.4">
      <c r="A19" s="90">
        <v>
13</v>
      </c>
      <c r="B19" s="197" t="s">
        <v>
1280</v>
      </c>
      <c r="C19" s="261" t="s">
        <v>
1281</v>
      </c>
      <c r="D19" s="257" t="s">
        <v>
16</v>
      </c>
      <c r="E19" s="257">
        <v>
1</v>
      </c>
      <c r="F19" s="258"/>
      <c r="G19" s="259" t="s">
        <v>
14</v>
      </c>
      <c r="H19" s="176"/>
      <c r="I19" s="176"/>
      <c r="J19" s="260" t="s">
        <v>
1013</v>
      </c>
      <c r="K19" s="260"/>
      <c r="L19" s="176"/>
    </row>
    <row r="20" spans="1:12" ht="43.5" customHeight="1" x14ac:dyDescent="0.4">
      <c r="A20" s="90">
        <v>
14</v>
      </c>
      <c r="B20" s="197" t="s">
        <v>
1282</v>
      </c>
      <c r="C20" s="261" t="s">
        <v>
1283</v>
      </c>
      <c r="D20" s="257" t="s">
        <v>
16</v>
      </c>
      <c r="E20" s="257">
        <v>
1</v>
      </c>
      <c r="F20" s="258"/>
      <c r="G20" s="259" t="s">
        <v>
14</v>
      </c>
      <c r="H20" s="176"/>
      <c r="I20" s="176"/>
      <c r="J20" s="260" t="s">
        <v>
1013</v>
      </c>
      <c r="K20" s="260"/>
      <c r="L20" s="176"/>
    </row>
    <row r="21" spans="1:12" ht="43.5" customHeight="1" x14ac:dyDescent="0.4">
      <c r="A21" s="90">
        <v>
15</v>
      </c>
      <c r="B21" s="197" t="s">
        <v>
1284</v>
      </c>
      <c r="C21" s="261" t="s">
        <v>
1285</v>
      </c>
      <c r="D21" s="257" t="s">
        <v>
16</v>
      </c>
      <c r="E21" s="257">
        <v>
1</v>
      </c>
      <c r="F21" s="258"/>
      <c r="G21" s="259" t="s">
        <v>
14</v>
      </c>
      <c r="H21" s="176"/>
      <c r="I21" s="176"/>
      <c r="J21" s="260" t="s">
        <v>
1013</v>
      </c>
      <c r="K21" s="260"/>
      <c r="L21" s="176"/>
    </row>
    <row r="22" spans="1:12" ht="43.5" customHeight="1" x14ac:dyDescent="0.4">
      <c r="A22" s="90">
        <v>
16</v>
      </c>
      <c r="B22" s="197" t="s">
        <v>
1286</v>
      </c>
      <c r="C22" s="261" t="s">
        <v>
1287</v>
      </c>
      <c r="D22" s="257" t="s">
        <v>
16</v>
      </c>
      <c r="E22" s="257">
        <v>
1</v>
      </c>
      <c r="F22" s="258"/>
      <c r="G22" s="259" t="s">
        <v>
14</v>
      </c>
      <c r="H22" s="176"/>
      <c r="I22" s="176"/>
      <c r="J22" s="260" t="s">
        <v>
1013</v>
      </c>
      <c r="K22" s="260"/>
      <c r="L22" s="176"/>
    </row>
    <row r="23" spans="1:12" ht="43.5" customHeight="1" x14ac:dyDescent="0.4">
      <c r="A23" s="90">
        <v>
17</v>
      </c>
      <c r="B23" s="197" t="s">
        <v>
1288</v>
      </c>
      <c r="C23" s="261" t="s">
        <v>
1289</v>
      </c>
      <c r="D23" s="257" t="s">
        <v>
16</v>
      </c>
      <c r="E23" s="257">
        <v>
1</v>
      </c>
      <c r="F23" s="258"/>
      <c r="G23" s="259" t="s">
        <v>
14</v>
      </c>
      <c r="H23" s="176"/>
      <c r="I23" s="176"/>
      <c r="J23" s="260" t="s">
        <v>
1013</v>
      </c>
      <c r="K23" s="260"/>
      <c r="L23" s="176"/>
    </row>
    <row r="24" spans="1:12" ht="43.5" customHeight="1" x14ac:dyDescent="0.4">
      <c r="A24" s="90">
        <v>
18</v>
      </c>
      <c r="B24" s="197" t="s">
        <v>
1290</v>
      </c>
      <c r="C24" s="261" t="s">
        <v>
1291</v>
      </c>
      <c r="D24" s="257" t="s">
        <v>
16</v>
      </c>
      <c r="E24" s="257">
        <v>
1</v>
      </c>
      <c r="F24" s="258"/>
      <c r="G24" s="259" t="s">
        <v>
14</v>
      </c>
      <c r="H24" s="176"/>
      <c r="I24" s="176"/>
      <c r="J24" s="260" t="s">
        <v>
1013</v>
      </c>
      <c r="K24" s="260"/>
      <c r="L24" s="176"/>
    </row>
    <row r="25" spans="1:12" ht="43.5" customHeight="1" x14ac:dyDescent="0.4">
      <c r="A25" s="90">
        <v>
19</v>
      </c>
      <c r="B25" s="197" t="s">
        <v>
1292</v>
      </c>
      <c r="C25" s="261" t="s">
        <v>
1293</v>
      </c>
      <c r="D25" s="257" t="s">
        <v>
16</v>
      </c>
      <c r="E25" s="257">
        <v>
1</v>
      </c>
      <c r="F25" s="258"/>
      <c r="G25" s="259" t="s">
        <v>
14</v>
      </c>
      <c r="H25" s="176"/>
      <c r="I25" s="176"/>
      <c r="J25" s="260" t="s">
        <v>
1013</v>
      </c>
      <c r="K25" s="260"/>
      <c r="L25" s="176"/>
    </row>
    <row r="26" spans="1:12" ht="43.5" customHeight="1" x14ac:dyDescent="0.4">
      <c r="A26" s="90">
        <v>
20</v>
      </c>
      <c r="B26" s="197" t="s">
        <v>
1294</v>
      </c>
      <c r="C26" s="261" t="s">
        <v>
1295</v>
      </c>
      <c r="D26" s="257" t="s">
        <v>
16</v>
      </c>
      <c r="E26" s="257">
        <v>
1</v>
      </c>
      <c r="F26" s="258"/>
      <c r="G26" s="259" t="s">
        <v>
14</v>
      </c>
      <c r="H26" s="176"/>
      <c r="I26" s="176"/>
      <c r="J26" s="260" t="s">
        <v>
1013</v>
      </c>
      <c r="K26" s="260"/>
      <c r="L26" s="176"/>
    </row>
    <row r="27" spans="1:12" ht="43.5" customHeight="1" x14ac:dyDescent="0.4">
      <c r="A27" s="90">
        <v>
21</v>
      </c>
      <c r="B27" s="197" t="s">
        <v>
3920</v>
      </c>
      <c r="C27" s="261" t="s">
        <v>
4107</v>
      </c>
      <c r="D27" s="257" t="s">
        <v>
658</v>
      </c>
      <c r="E27" s="257">
        <v>
15</v>
      </c>
      <c r="F27" s="258"/>
      <c r="G27" s="259"/>
      <c r="H27" s="176"/>
      <c r="I27" s="176"/>
      <c r="J27" s="257"/>
      <c r="K27" s="260"/>
      <c r="L27" s="176" t="s">
        <v>
2362</v>
      </c>
    </row>
    <row r="28" spans="1:12" ht="43.5" customHeight="1" x14ac:dyDescent="0.4">
      <c r="A28" s="90">
        <v>
22</v>
      </c>
      <c r="B28" s="197" t="s">
        <v>
1296</v>
      </c>
      <c r="C28" s="261" t="s">
        <v>
1297</v>
      </c>
      <c r="D28" s="257" t="s">
        <v>
16</v>
      </c>
      <c r="E28" s="257">
        <v>
1</v>
      </c>
      <c r="F28" s="258"/>
      <c r="G28" s="259" t="s">
        <v>
14</v>
      </c>
      <c r="H28" s="176"/>
      <c r="I28" s="176"/>
      <c r="J28" s="260" t="s">
        <v>
2372</v>
      </c>
      <c r="K28" s="260"/>
      <c r="L28" s="176"/>
    </row>
    <row r="29" spans="1:12" s="33" customFormat="1" ht="13.5" customHeight="1" x14ac:dyDescent="0.4">
      <c r="A29" s="67"/>
      <c r="B29" s="300"/>
      <c r="C29" s="119" t="s">
        <v>
2367</v>
      </c>
      <c r="D29" s="329"/>
      <c r="E29" s="329"/>
      <c r="F29" s="329"/>
      <c r="G29" s="105"/>
      <c r="H29" s="106"/>
      <c r="I29" s="107"/>
      <c r="J29" s="107"/>
      <c r="K29" s="403" t="s">
        <v>
820</v>
      </c>
      <c r="L29" s="404"/>
    </row>
    <row r="30" spans="1:12" ht="43.5" customHeight="1" x14ac:dyDescent="0.4">
      <c r="A30" s="90">
        <v>
23</v>
      </c>
      <c r="B30" s="197" t="s">
        <v>
1298</v>
      </c>
      <c r="C30" s="261" t="s">
        <v>
1299</v>
      </c>
      <c r="D30" s="257" t="s">
        <v>
16</v>
      </c>
      <c r="E30" s="257">
        <v>
1</v>
      </c>
      <c r="F30" s="258"/>
      <c r="G30" s="259" t="s">
        <v>
14</v>
      </c>
      <c r="H30" s="176"/>
      <c r="I30" s="176"/>
      <c r="J30" s="260" t="s">
        <v>
1013</v>
      </c>
      <c r="K30" s="260"/>
      <c r="L30" s="176"/>
    </row>
    <row r="31" spans="1:12" ht="43.5" customHeight="1" x14ac:dyDescent="0.4">
      <c r="A31" s="90">
        <v>
24</v>
      </c>
      <c r="B31" s="197" t="s">
        <v>
1300</v>
      </c>
      <c r="C31" s="261" t="s">
        <v>
1301</v>
      </c>
      <c r="D31" s="257" t="s">
        <v>
16</v>
      </c>
      <c r="E31" s="257">
        <v>
1</v>
      </c>
      <c r="F31" s="258"/>
      <c r="G31" s="259" t="s">
        <v>
14</v>
      </c>
      <c r="H31" s="176"/>
      <c r="I31" s="176"/>
      <c r="J31" s="260" t="s">
        <v>
1013</v>
      </c>
      <c r="K31" s="260"/>
      <c r="L31" s="176"/>
    </row>
    <row r="32" spans="1:12" ht="43.5" customHeight="1" x14ac:dyDescent="0.4">
      <c r="A32" s="90">
        <v>
25</v>
      </c>
      <c r="B32" s="197" t="s">
        <v>
1302</v>
      </c>
      <c r="C32" s="261" t="s">
        <v>
1303</v>
      </c>
      <c r="D32" s="257" t="s">
        <v>
16</v>
      </c>
      <c r="E32" s="257">
        <v>
1</v>
      </c>
      <c r="F32" s="258"/>
      <c r="G32" s="259" t="s">
        <v>
14</v>
      </c>
      <c r="H32" s="176"/>
      <c r="I32" s="176"/>
      <c r="J32" s="260" t="s">
        <v>
1013</v>
      </c>
      <c r="K32" s="260"/>
      <c r="L32" s="176"/>
    </row>
    <row r="33" spans="1:12" ht="43.5" customHeight="1" x14ac:dyDescent="0.4">
      <c r="A33" s="90">
        <v>
26</v>
      </c>
      <c r="B33" s="197" t="s">
        <v>
1304</v>
      </c>
      <c r="C33" s="261" t="s">
        <v>
1305</v>
      </c>
      <c r="D33" s="257" t="s">
        <v>
2361</v>
      </c>
      <c r="E33" s="257">
        <v>
3</v>
      </c>
      <c r="F33" s="258"/>
      <c r="G33" s="259"/>
      <c r="H33" s="176"/>
      <c r="I33" s="176"/>
      <c r="J33" s="260"/>
      <c r="K33" s="260"/>
      <c r="L33" s="176"/>
    </row>
    <row r="34" spans="1:12" ht="43.5" customHeight="1" x14ac:dyDescent="0.4">
      <c r="A34" s="90">
        <v>
27</v>
      </c>
      <c r="B34" s="197" t="s">
        <v>
1306</v>
      </c>
      <c r="C34" s="261" t="s">
        <v>
1307</v>
      </c>
      <c r="D34" s="257" t="s">
        <v>
16</v>
      </c>
      <c r="E34" s="257">
        <v>
1</v>
      </c>
      <c r="F34" s="258"/>
      <c r="G34" s="259" t="s">
        <v>
14</v>
      </c>
      <c r="H34" s="176"/>
      <c r="I34" s="176"/>
      <c r="J34" s="260" t="s">
        <v>
1013</v>
      </c>
      <c r="K34" s="260"/>
      <c r="L34" s="176"/>
    </row>
    <row r="35" spans="1:12" ht="43.5" customHeight="1" x14ac:dyDescent="0.4">
      <c r="A35" s="90">
        <v>
28</v>
      </c>
      <c r="B35" s="197" t="s">
        <v>
1308</v>
      </c>
      <c r="C35" s="261" t="s">
        <v>
1309</v>
      </c>
      <c r="D35" s="257" t="s">
        <v>
16</v>
      </c>
      <c r="E35" s="257">
        <v>
1</v>
      </c>
      <c r="F35" s="258"/>
      <c r="G35" s="259" t="s">
        <v>
14</v>
      </c>
      <c r="H35" s="176"/>
      <c r="I35" s="176"/>
      <c r="J35" s="260" t="s">
        <v>
1013</v>
      </c>
      <c r="K35" s="260"/>
      <c r="L35" s="176"/>
    </row>
    <row r="36" spans="1:12" ht="43.5" customHeight="1" x14ac:dyDescent="0.4">
      <c r="A36" s="90">
        <v>
29</v>
      </c>
      <c r="B36" s="197" t="s">
        <v>
1310</v>
      </c>
      <c r="C36" s="261" t="s">
        <v>
1311</v>
      </c>
      <c r="D36" s="257" t="s">
        <v>
16</v>
      </c>
      <c r="E36" s="257">
        <v>
1</v>
      </c>
      <c r="F36" s="258"/>
      <c r="G36" s="259" t="s">
        <v>
14</v>
      </c>
      <c r="H36" s="176"/>
      <c r="I36" s="176"/>
      <c r="J36" s="260" t="s">
        <v>
1013</v>
      </c>
      <c r="K36" s="260"/>
      <c r="L36" s="176"/>
    </row>
    <row r="37" spans="1:12" ht="43.5" customHeight="1" x14ac:dyDescent="0.4">
      <c r="A37" s="90">
        <v>
30</v>
      </c>
      <c r="B37" s="197" t="s">
        <v>
1312</v>
      </c>
      <c r="C37" s="261" t="s">
        <v>
1313</v>
      </c>
      <c r="D37" s="257" t="s">
        <v>
16</v>
      </c>
      <c r="E37" s="257">
        <v>
1</v>
      </c>
      <c r="F37" s="258"/>
      <c r="G37" s="259" t="s">
        <v>
14</v>
      </c>
      <c r="H37" s="176"/>
      <c r="I37" s="176"/>
      <c r="J37" s="260" t="s">
        <v>
1013</v>
      </c>
      <c r="K37" s="260"/>
      <c r="L37" s="176"/>
    </row>
    <row r="38" spans="1:12" ht="43.5" customHeight="1" x14ac:dyDescent="0.4">
      <c r="A38" s="90">
        <v>
31</v>
      </c>
      <c r="B38" s="197" t="s">
        <v>
1314</v>
      </c>
      <c r="C38" s="261" t="s">
        <v>
1315</v>
      </c>
      <c r="D38" s="257" t="s">
        <v>
658</v>
      </c>
      <c r="E38" s="257">
        <v>
15</v>
      </c>
      <c r="F38" s="258"/>
      <c r="G38" s="259"/>
      <c r="H38" s="176"/>
      <c r="I38" s="176"/>
      <c r="J38" s="260"/>
      <c r="K38" s="260"/>
      <c r="L38" s="176" t="s">
        <v>
2362</v>
      </c>
    </row>
    <row r="39" spans="1:12" ht="43.5" customHeight="1" x14ac:dyDescent="0.4">
      <c r="A39" s="90">
        <v>
32</v>
      </c>
      <c r="B39" s="197" t="s">
        <v>
1316</v>
      </c>
      <c r="C39" s="261" t="s">
        <v>
1317</v>
      </c>
      <c r="D39" s="257" t="s">
        <v>
16</v>
      </c>
      <c r="E39" s="257">
        <v>
1</v>
      </c>
      <c r="F39" s="258"/>
      <c r="G39" s="259" t="s">
        <v>
14</v>
      </c>
      <c r="H39" s="176"/>
      <c r="I39" s="176"/>
      <c r="J39" s="260" t="s">
        <v>
1013</v>
      </c>
      <c r="K39" s="260"/>
      <c r="L39" s="176"/>
    </row>
    <row r="40" spans="1:12" ht="43.5" customHeight="1" x14ac:dyDescent="0.4">
      <c r="A40" s="90">
        <v>
33</v>
      </c>
      <c r="B40" s="197" t="s">
        <v>
1318</v>
      </c>
      <c r="C40" s="261" t="s">
        <v>
1319</v>
      </c>
      <c r="D40" s="257" t="s">
        <v>
16</v>
      </c>
      <c r="E40" s="257">
        <v>
1</v>
      </c>
      <c r="F40" s="258"/>
      <c r="G40" s="259" t="s">
        <v>
14</v>
      </c>
      <c r="H40" s="176"/>
      <c r="I40" s="176"/>
      <c r="J40" s="260" t="s">
        <v>
1013</v>
      </c>
      <c r="K40" s="260"/>
      <c r="L40" s="176"/>
    </row>
    <row r="41" spans="1:12" ht="43.5" customHeight="1" x14ac:dyDescent="0.4">
      <c r="A41" s="90">
        <v>
34</v>
      </c>
      <c r="B41" s="197" t="s">
        <v>
1320</v>
      </c>
      <c r="C41" s="261" t="s">
        <v>
1321</v>
      </c>
      <c r="D41" s="257" t="s">
        <v>
16</v>
      </c>
      <c r="E41" s="257">
        <v>
1</v>
      </c>
      <c r="F41" s="258"/>
      <c r="G41" s="259" t="s">
        <v>
14</v>
      </c>
      <c r="H41" s="176"/>
      <c r="I41" s="176"/>
      <c r="J41" s="260" t="s">
        <v>
1013</v>
      </c>
      <c r="K41" s="260"/>
      <c r="L41" s="176"/>
    </row>
    <row r="42" spans="1:12" ht="43.5" customHeight="1" x14ac:dyDescent="0.4">
      <c r="A42" s="90">
        <v>
35</v>
      </c>
      <c r="B42" s="197" t="s">
        <v>
1322</v>
      </c>
      <c r="C42" s="261" t="s">
        <v>
1323</v>
      </c>
      <c r="D42" s="257" t="s">
        <v>
16</v>
      </c>
      <c r="E42" s="257">
        <v>
1</v>
      </c>
      <c r="F42" s="258"/>
      <c r="G42" s="259" t="s">
        <v>
14</v>
      </c>
      <c r="H42" s="176"/>
      <c r="I42" s="176"/>
      <c r="J42" s="260" t="s">
        <v>
1013</v>
      </c>
      <c r="K42" s="260"/>
      <c r="L42" s="176"/>
    </row>
    <row r="43" spans="1:12" ht="43.5" customHeight="1" x14ac:dyDescent="0.4">
      <c r="A43" s="90">
        <v>
36</v>
      </c>
      <c r="B43" s="197" t="s">
        <v>
1324</v>
      </c>
      <c r="C43" s="261" t="s">
        <v>
1325</v>
      </c>
      <c r="D43" s="257" t="s">
        <v>
16</v>
      </c>
      <c r="E43" s="257">
        <v>
1</v>
      </c>
      <c r="F43" s="258"/>
      <c r="G43" s="259" t="s">
        <v>
14</v>
      </c>
      <c r="H43" s="176"/>
      <c r="I43" s="176"/>
      <c r="J43" s="260" t="s">
        <v>
1013</v>
      </c>
      <c r="K43" s="260"/>
      <c r="L43" s="176"/>
    </row>
    <row r="44" spans="1:12" ht="43.5" customHeight="1" x14ac:dyDescent="0.4">
      <c r="A44" s="90">
        <v>
37</v>
      </c>
      <c r="B44" s="197" t="s">
        <v>
1326</v>
      </c>
      <c r="C44" s="261" t="s">
        <v>
1327</v>
      </c>
      <c r="D44" s="257" t="s">
        <v>
16</v>
      </c>
      <c r="E44" s="257">
        <v>
1</v>
      </c>
      <c r="F44" s="258"/>
      <c r="G44" s="259" t="s">
        <v>
14</v>
      </c>
      <c r="H44" s="176"/>
      <c r="I44" s="176"/>
      <c r="J44" s="260" t="s">
        <v>
1013</v>
      </c>
      <c r="K44" s="260"/>
      <c r="L44" s="176"/>
    </row>
    <row r="45" spans="1:12" ht="43.5" customHeight="1" x14ac:dyDescent="0.4">
      <c r="A45" s="90">
        <v>
38</v>
      </c>
      <c r="B45" s="197" t="s">
        <v>
3921</v>
      </c>
      <c r="C45" s="261" t="s">
        <v>
4105</v>
      </c>
      <c r="D45" s="257" t="s">
        <v>
658</v>
      </c>
      <c r="E45" s="257">
        <v>
15</v>
      </c>
      <c r="F45" s="258"/>
      <c r="G45" s="259"/>
      <c r="H45" s="176"/>
      <c r="I45" s="176"/>
      <c r="J45" s="257"/>
      <c r="K45" s="260"/>
      <c r="L45" s="176" t="s">
        <v>
2362</v>
      </c>
    </row>
    <row r="46" spans="1:12" ht="56.25" x14ac:dyDescent="0.4">
      <c r="A46" s="90">
        <v>
39</v>
      </c>
      <c r="B46" s="197" t="s">
        <v>
1328</v>
      </c>
      <c r="C46" s="261" t="s">
        <v>
1329</v>
      </c>
      <c r="D46" s="257" t="s">
        <v>
16</v>
      </c>
      <c r="E46" s="257">
        <v>
1</v>
      </c>
      <c r="F46" s="258"/>
      <c r="G46" s="259" t="s">
        <v>
14</v>
      </c>
      <c r="H46" s="176"/>
      <c r="I46" s="176"/>
      <c r="J46" s="260" t="s">
        <v>
2373</v>
      </c>
      <c r="K46" s="260"/>
      <c r="L46" s="176"/>
    </row>
    <row r="47" spans="1:12" s="33" customFormat="1" ht="13.5" customHeight="1" x14ac:dyDescent="0.4">
      <c r="A47" s="67"/>
      <c r="B47" s="300"/>
      <c r="C47" s="119" t="s">
        <v>
2368</v>
      </c>
      <c r="D47" s="329"/>
      <c r="E47" s="329"/>
      <c r="F47" s="329"/>
      <c r="G47" s="105"/>
      <c r="H47" s="106"/>
      <c r="I47" s="107"/>
      <c r="J47" s="107"/>
      <c r="K47" s="403" t="s">
        <v>
820</v>
      </c>
      <c r="L47" s="404"/>
    </row>
    <row r="48" spans="1:12" ht="43.5" customHeight="1" x14ac:dyDescent="0.4">
      <c r="A48" s="90">
        <v>
40</v>
      </c>
      <c r="B48" s="197" t="s">
        <v>
1330</v>
      </c>
      <c r="C48" s="261" t="s">
        <v>
1331</v>
      </c>
      <c r="D48" s="257" t="s">
        <v>
16</v>
      </c>
      <c r="E48" s="257">
        <v>
1</v>
      </c>
      <c r="F48" s="258"/>
      <c r="G48" s="259" t="s">
        <v>
14</v>
      </c>
      <c r="H48" s="176"/>
      <c r="I48" s="176"/>
      <c r="J48" s="260" t="s">
        <v>
1013</v>
      </c>
      <c r="K48" s="260"/>
      <c r="L48" s="176"/>
    </row>
    <row r="49" spans="1:12" ht="43.5" customHeight="1" x14ac:dyDescent="0.4">
      <c r="A49" s="90">
        <v>
41</v>
      </c>
      <c r="B49" s="197" t="s">
        <v>
1332</v>
      </c>
      <c r="C49" s="261" t="s">
        <v>
4106</v>
      </c>
      <c r="D49" s="257" t="s">
        <v>
658</v>
      </c>
      <c r="E49" s="257">
        <v>
38</v>
      </c>
      <c r="F49" s="258"/>
      <c r="G49" s="259"/>
      <c r="H49" s="176"/>
      <c r="I49" s="176"/>
      <c r="J49" s="260"/>
      <c r="K49" s="260"/>
      <c r="L49" s="176" t="s">
        <v>
2362</v>
      </c>
    </row>
    <row r="50" spans="1:12" s="33" customFormat="1" ht="13.5" customHeight="1" x14ac:dyDescent="0.4">
      <c r="A50" s="67"/>
      <c r="B50" s="300"/>
      <c r="C50" s="119" t="s">
        <v>
2369</v>
      </c>
      <c r="D50" s="329"/>
      <c r="E50" s="329"/>
      <c r="F50" s="329"/>
      <c r="G50" s="105"/>
      <c r="H50" s="106"/>
      <c r="I50" s="107"/>
      <c r="J50" s="107"/>
      <c r="K50" s="403" t="s">
        <v>
820</v>
      </c>
      <c r="L50" s="404"/>
    </row>
    <row r="51" spans="1:12" ht="43.5" customHeight="1" x14ac:dyDescent="0.4">
      <c r="A51" s="90">
        <v>
42</v>
      </c>
      <c r="B51" s="197" t="s">
        <v>
1333</v>
      </c>
      <c r="C51" s="261" t="s">
        <v>
1334</v>
      </c>
      <c r="D51" s="257" t="s">
        <v>
16</v>
      </c>
      <c r="E51" s="257">
        <v>
1</v>
      </c>
      <c r="F51" s="258"/>
      <c r="G51" s="259" t="s">
        <v>
14</v>
      </c>
      <c r="H51" s="176"/>
      <c r="I51" s="176"/>
      <c r="J51" s="260" t="s">
        <v>
1013</v>
      </c>
      <c r="K51" s="260"/>
      <c r="L51" s="176"/>
    </row>
    <row r="52" spans="1:12" ht="43.5" customHeight="1" x14ac:dyDescent="0.4">
      <c r="A52" s="90">
        <v>
43</v>
      </c>
      <c r="B52" s="197" t="s">
        <v>
1335</v>
      </c>
      <c r="C52" s="261" t="s">
        <v>
1336</v>
      </c>
      <c r="D52" s="257" t="s">
        <v>
16</v>
      </c>
      <c r="E52" s="257">
        <v>
1</v>
      </c>
      <c r="F52" s="258"/>
      <c r="G52" s="259" t="s">
        <v>
14</v>
      </c>
      <c r="H52" s="176"/>
      <c r="I52" s="176"/>
      <c r="J52" s="260" t="s">
        <v>
771</v>
      </c>
      <c r="K52" s="260"/>
      <c r="L52" s="176"/>
    </row>
    <row r="53" spans="1:12" ht="43.5" customHeight="1" x14ac:dyDescent="0.4">
      <c r="A53" s="90">
        <v>
44</v>
      </c>
      <c r="B53" s="197" t="s">
        <v>
1337</v>
      </c>
      <c r="C53" s="261" t="s">
        <v>
1338</v>
      </c>
      <c r="D53" s="257" t="s">
        <v>
658</v>
      </c>
      <c r="E53" s="257">
        <v>
38</v>
      </c>
      <c r="F53" s="258"/>
      <c r="G53" s="259"/>
      <c r="H53" s="176"/>
      <c r="I53" s="176"/>
      <c r="J53" s="260"/>
      <c r="K53" s="260"/>
      <c r="L53" s="176" t="s">
        <v>
2362</v>
      </c>
    </row>
    <row r="54" spans="1:12" s="33" customFormat="1" ht="13.5" customHeight="1" x14ac:dyDescent="0.4">
      <c r="A54" s="67"/>
      <c r="B54" s="300"/>
      <c r="C54" s="119" t="s">
        <v>
2370</v>
      </c>
      <c r="D54" s="329"/>
      <c r="E54" s="329"/>
      <c r="F54" s="329"/>
      <c r="G54" s="105"/>
      <c r="H54" s="106"/>
      <c r="I54" s="107"/>
      <c r="J54" s="107"/>
      <c r="K54" s="403" t="s">
        <v>
820</v>
      </c>
      <c r="L54" s="404"/>
    </row>
    <row r="55" spans="1:12" ht="43.5" customHeight="1" x14ac:dyDescent="0.4">
      <c r="A55" s="90">
        <v>
45</v>
      </c>
      <c r="B55" s="197" t="s">
        <v>
1339</v>
      </c>
      <c r="C55" s="261" t="s">
        <v>
1340</v>
      </c>
      <c r="D55" s="257" t="s">
        <v>
16</v>
      </c>
      <c r="E55" s="257">
        <v>
1</v>
      </c>
      <c r="F55" s="258"/>
      <c r="G55" s="259" t="s">
        <v>
14</v>
      </c>
      <c r="H55" s="176"/>
      <c r="I55" s="176"/>
      <c r="J55" s="260" t="s">
        <v>
1013</v>
      </c>
      <c r="K55" s="260"/>
      <c r="L55" s="176"/>
    </row>
    <row r="56" spans="1:12" ht="43.5" customHeight="1" x14ac:dyDescent="0.4">
      <c r="A56" s="90">
        <v>
46</v>
      </c>
      <c r="B56" s="197" t="s">
        <v>
1341</v>
      </c>
      <c r="C56" s="261" t="s">
        <v>
1342</v>
      </c>
      <c r="D56" s="257" t="s">
        <v>
658</v>
      </c>
      <c r="E56" s="257">
        <v>
38</v>
      </c>
      <c r="F56" s="258"/>
      <c r="G56" s="259"/>
      <c r="H56" s="176"/>
      <c r="I56" s="176"/>
      <c r="J56" s="260"/>
      <c r="K56" s="260"/>
      <c r="L56" s="176" t="s">
        <v>
2362</v>
      </c>
    </row>
    <row r="57" spans="1:12" s="33" customFormat="1" ht="13.5" customHeight="1" x14ac:dyDescent="0.4">
      <c r="A57" s="67"/>
      <c r="B57" s="300"/>
      <c r="C57" s="119" t="s">
        <v>
551</v>
      </c>
      <c r="D57" s="329"/>
      <c r="E57" s="329"/>
      <c r="F57" s="329"/>
      <c r="G57" s="105"/>
      <c r="H57" s="106"/>
      <c r="I57" s="107"/>
      <c r="J57" s="107"/>
      <c r="K57" s="403" t="s">
        <v>
820</v>
      </c>
      <c r="L57" s="404"/>
    </row>
    <row r="58" spans="1:12" ht="43.5" customHeight="1" x14ac:dyDescent="0.4">
      <c r="A58" s="90">
        <v>
47</v>
      </c>
      <c r="B58" s="197" t="s">
        <v>
1343</v>
      </c>
      <c r="C58" s="261" t="s">
        <v>
1344</v>
      </c>
      <c r="D58" s="257" t="s">
        <v>
16</v>
      </c>
      <c r="E58" s="257">
        <v>
1</v>
      </c>
      <c r="F58" s="258"/>
      <c r="G58" s="259" t="s">
        <v>
14</v>
      </c>
      <c r="H58" s="176"/>
      <c r="I58" s="176"/>
      <c r="J58" s="260" t="s">
        <v>
1013</v>
      </c>
      <c r="K58" s="260"/>
      <c r="L58" s="176"/>
    </row>
    <row r="59" spans="1:12" ht="43.5" customHeight="1" x14ac:dyDescent="0.4">
      <c r="A59" s="90">
        <v>
48</v>
      </c>
      <c r="B59" s="197" t="s">
        <v>
1345</v>
      </c>
      <c r="C59" s="261" t="s">
        <v>
60</v>
      </c>
      <c r="D59" s="257" t="s">
        <v>
658</v>
      </c>
      <c r="E59" s="257">
        <v>
38</v>
      </c>
      <c r="F59" s="258"/>
      <c r="G59" s="259"/>
      <c r="H59" s="176"/>
      <c r="I59" s="176"/>
      <c r="J59" s="260"/>
      <c r="K59" s="260"/>
      <c r="L59" s="176" t="s">
        <v>
2362</v>
      </c>
    </row>
    <row r="60" spans="1:12" s="33" customFormat="1" ht="13.5" customHeight="1" x14ac:dyDescent="0.4">
      <c r="A60" s="62"/>
      <c r="B60" s="301"/>
      <c r="C60" s="118" t="s">
        <v>
2371</v>
      </c>
      <c r="D60" s="327"/>
      <c r="E60" s="327"/>
      <c r="F60" s="327"/>
      <c r="G60" s="115"/>
      <c r="H60" s="116"/>
      <c r="I60" s="117"/>
      <c r="J60" s="117"/>
      <c r="K60" s="405" t="s">
        <v>
820</v>
      </c>
      <c r="L60" s="406"/>
    </row>
    <row r="61" spans="1:12" ht="43.5" customHeight="1" x14ac:dyDescent="0.4">
      <c r="A61" s="78">
        <v>
49</v>
      </c>
      <c r="B61" s="251" t="s">
        <v>
1346</v>
      </c>
      <c r="C61" s="172" t="s">
        <v>
4005</v>
      </c>
      <c r="D61" s="252" t="s">
        <v>
16</v>
      </c>
      <c r="E61" s="252">
        <v>
3</v>
      </c>
      <c r="F61" s="253"/>
      <c r="G61" s="254" t="s">
        <v>
755</v>
      </c>
      <c r="H61" s="255"/>
      <c r="I61" s="255"/>
      <c r="J61" s="256" t="s">
        <v>
3973</v>
      </c>
      <c r="K61" s="256" t="s">
        <v>
4379</v>
      </c>
      <c r="L61" s="255"/>
    </row>
    <row r="62" spans="1:12" ht="43.5" customHeight="1" x14ac:dyDescent="0.4">
      <c r="A62" s="78">
        <v>
50</v>
      </c>
      <c r="B62" s="251" t="s">
        <v>
1347</v>
      </c>
      <c r="C62" s="172" t="s">
        <v>
4006</v>
      </c>
      <c r="D62" s="252" t="s">
        <v>
16</v>
      </c>
      <c r="E62" s="252">
        <v>
3</v>
      </c>
      <c r="F62" s="253"/>
      <c r="G62" s="253"/>
      <c r="H62" s="255"/>
      <c r="I62" s="255"/>
      <c r="J62" s="256" t="s">
        <v>
3973</v>
      </c>
      <c r="K62" s="256"/>
      <c r="L62" s="255"/>
    </row>
    <row r="63" spans="1:12" ht="43.5" customHeight="1" x14ac:dyDescent="0.4">
      <c r="A63" s="78">
        <v>
51</v>
      </c>
      <c r="B63" s="251" t="s">
        <v>
1348</v>
      </c>
      <c r="C63" s="172" t="s">
        <v>
4007</v>
      </c>
      <c r="D63" s="252" t="s">
        <v>
16</v>
      </c>
      <c r="E63" s="252">
        <v>
3</v>
      </c>
      <c r="F63" s="253"/>
      <c r="G63" s="253"/>
      <c r="H63" s="255"/>
      <c r="I63" s="255"/>
      <c r="J63" s="256" t="s">
        <v>
3973</v>
      </c>
      <c r="K63" s="256"/>
      <c r="L63" s="255"/>
    </row>
    <row r="64" spans="1:12" ht="43.5" customHeight="1" x14ac:dyDescent="0.4">
      <c r="A64" s="78">
        <v>
52</v>
      </c>
      <c r="B64" s="251" t="s">
        <v>
1349</v>
      </c>
      <c r="C64" s="172" t="s">
        <v>
4008</v>
      </c>
      <c r="D64" s="252" t="s">
        <v>
16</v>
      </c>
      <c r="E64" s="252">
        <v>
3</v>
      </c>
      <c r="F64" s="253"/>
      <c r="G64" s="253"/>
      <c r="H64" s="255"/>
      <c r="I64" s="255"/>
      <c r="J64" s="256" t="s">
        <v>
3973</v>
      </c>
      <c r="K64" s="256"/>
      <c r="L64" s="255"/>
    </row>
    <row r="65" spans="1:12" ht="43.5" customHeight="1" x14ac:dyDescent="0.4">
      <c r="A65" s="78">
        <v>
53</v>
      </c>
      <c r="B65" s="251" t="s">
        <v>
1350</v>
      </c>
      <c r="C65" s="172" t="s">
        <v>
4009</v>
      </c>
      <c r="D65" s="252" t="s">
        <v>
16</v>
      </c>
      <c r="E65" s="252">
        <v>
3</v>
      </c>
      <c r="F65" s="253"/>
      <c r="G65" s="253"/>
      <c r="H65" s="255"/>
      <c r="I65" s="255"/>
      <c r="J65" s="256" t="s">
        <v>
3973</v>
      </c>
      <c r="K65" s="256"/>
      <c r="L65" s="255"/>
    </row>
    <row r="66" spans="1:12" ht="43.5" customHeight="1" x14ac:dyDescent="0.4">
      <c r="A66" s="78">
        <v>
54</v>
      </c>
      <c r="B66" s="251" t="s">
        <v>
1351</v>
      </c>
      <c r="C66" s="172" t="s">
        <v>
1352</v>
      </c>
      <c r="D66" s="252" t="s">
        <v>
16</v>
      </c>
      <c r="E66" s="252">
        <v>
1</v>
      </c>
      <c r="F66" s="253"/>
      <c r="G66" s="254" t="s">
        <v>
765</v>
      </c>
      <c r="H66" s="255"/>
      <c r="I66" s="255"/>
      <c r="J66" s="256" t="s">
        <v>
1013</v>
      </c>
      <c r="K66" s="256"/>
      <c r="L66" s="255"/>
    </row>
    <row r="67" spans="1:12" ht="43.5" customHeight="1" x14ac:dyDescent="0.4">
      <c r="A67" s="78">
        <v>
55</v>
      </c>
      <c r="B67" s="251" t="s">
        <v>
1353</v>
      </c>
      <c r="C67" s="172" t="s">
        <v>
4010</v>
      </c>
      <c r="D67" s="252" t="s">
        <v>
16</v>
      </c>
      <c r="E67" s="252">
        <v>
3</v>
      </c>
      <c r="F67" s="253"/>
      <c r="G67" s="254" t="s">
        <v>
755</v>
      </c>
      <c r="H67" s="255"/>
      <c r="I67" s="255"/>
      <c r="J67" s="256" t="s">
        <v>
3973</v>
      </c>
      <c r="K67" s="256" t="s">
        <v>
4380</v>
      </c>
      <c r="L67" s="255"/>
    </row>
    <row r="68" spans="1:12" ht="43.5" customHeight="1" x14ac:dyDescent="0.4">
      <c r="A68" s="78">
        <v>
56</v>
      </c>
      <c r="B68" s="251" t="s">
        <v>
1354</v>
      </c>
      <c r="C68" s="172" t="s">
        <v>
4011</v>
      </c>
      <c r="D68" s="252" t="s">
        <v>
2361</v>
      </c>
      <c r="E68" s="252">
        <v>
2</v>
      </c>
      <c r="F68" s="253"/>
      <c r="G68" s="253"/>
      <c r="H68" s="255"/>
      <c r="I68" s="255"/>
      <c r="J68" s="256"/>
      <c r="K68" s="256" t="s">
        <v>
4344</v>
      </c>
      <c r="L68" s="255"/>
    </row>
    <row r="69" spans="1:12" ht="43.5" customHeight="1" x14ac:dyDescent="0.4">
      <c r="A69" s="78">
        <v>
57</v>
      </c>
      <c r="B69" s="251" t="s">
        <v>
1355</v>
      </c>
      <c r="C69" s="172" t="s">
        <v>
4012</v>
      </c>
      <c r="D69" s="252" t="s">
        <v>
16</v>
      </c>
      <c r="E69" s="252">
        <v>
3</v>
      </c>
      <c r="F69" s="253"/>
      <c r="G69" s="253"/>
      <c r="H69" s="255"/>
      <c r="I69" s="255"/>
      <c r="J69" s="256" t="s">
        <v>
3973</v>
      </c>
      <c r="K69" s="256"/>
      <c r="L69" s="255"/>
    </row>
    <row r="70" spans="1:12" ht="43.5" customHeight="1" x14ac:dyDescent="0.4">
      <c r="A70" s="78">
        <v>
58</v>
      </c>
      <c r="B70" s="251" t="s">
        <v>
1356</v>
      </c>
      <c r="C70" s="172" t="s">
        <v>
4013</v>
      </c>
      <c r="D70" s="252" t="s">
        <v>
2361</v>
      </c>
      <c r="E70" s="252">
        <v>
2</v>
      </c>
      <c r="F70" s="253"/>
      <c r="G70" s="254"/>
      <c r="H70" s="255"/>
      <c r="I70" s="255"/>
      <c r="J70" s="256"/>
      <c r="K70" s="256" t="s">
        <v>
4344</v>
      </c>
      <c r="L70" s="255"/>
    </row>
    <row r="71" spans="1:12" ht="43.5" customHeight="1" x14ac:dyDescent="0.4">
      <c r="A71" s="78">
        <v>
59</v>
      </c>
      <c r="B71" s="251" t="s">
        <v>
1357</v>
      </c>
      <c r="C71" s="172" t="s">
        <v>
4014</v>
      </c>
      <c r="D71" s="252" t="s">
        <v>
16</v>
      </c>
      <c r="E71" s="252">
        <v>
3</v>
      </c>
      <c r="F71" s="253"/>
      <c r="G71" s="254"/>
      <c r="H71" s="255"/>
      <c r="I71" s="255"/>
      <c r="J71" s="256" t="s">
        <v>
3973</v>
      </c>
      <c r="K71" s="256"/>
      <c r="L71" s="255"/>
    </row>
    <row r="72" spans="1:12" ht="43.5" customHeight="1" x14ac:dyDescent="0.4">
      <c r="A72" s="78">
        <v>
60</v>
      </c>
      <c r="B72" s="251" t="s">
        <v>
1358</v>
      </c>
      <c r="C72" s="172" t="s">
        <v>
4015</v>
      </c>
      <c r="D72" s="252" t="s">
        <v>
2361</v>
      </c>
      <c r="E72" s="252">
        <v>
2</v>
      </c>
      <c r="F72" s="253"/>
      <c r="G72" s="254"/>
      <c r="H72" s="255"/>
      <c r="I72" s="255"/>
      <c r="J72" s="256"/>
      <c r="K72" s="256" t="s">
        <v>
4344</v>
      </c>
      <c r="L72" s="255"/>
    </row>
    <row r="73" spans="1:12" ht="43.5" customHeight="1" x14ac:dyDescent="0.4">
      <c r="A73" s="78">
        <v>
61</v>
      </c>
      <c r="B73" s="251" t="s">
        <v>
1359</v>
      </c>
      <c r="C73" s="172" t="s">
        <v>
4016</v>
      </c>
      <c r="D73" s="252" t="s">
        <v>
16</v>
      </c>
      <c r="E73" s="252">
        <v>
3</v>
      </c>
      <c r="F73" s="253"/>
      <c r="G73" s="254"/>
      <c r="H73" s="255"/>
      <c r="I73" s="255"/>
      <c r="J73" s="256" t="s">
        <v>
3973</v>
      </c>
      <c r="K73" s="256"/>
      <c r="L73" s="255"/>
    </row>
    <row r="74" spans="1:12" ht="43.5" customHeight="1" x14ac:dyDescent="0.4">
      <c r="A74" s="78">
        <v>
62</v>
      </c>
      <c r="B74" s="251" t="s">
        <v>
1360</v>
      </c>
      <c r="C74" s="172" t="s">
        <v>
4017</v>
      </c>
      <c r="D74" s="252" t="s">
        <v>
2361</v>
      </c>
      <c r="E74" s="252">
        <v>
2</v>
      </c>
      <c r="F74" s="253"/>
      <c r="G74" s="254"/>
      <c r="H74" s="255"/>
      <c r="I74" s="255"/>
      <c r="J74" s="256"/>
      <c r="K74" s="256" t="s">
        <v>
4344</v>
      </c>
      <c r="L74" s="255"/>
    </row>
    <row r="75" spans="1:12" ht="43.5" customHeight="1" x14ac:dyDescent="0.4">
      <c r="A75" s="78">
        <v>
63</v>
      </c>
      <c r="B75" s="251" t="s">
        <v>
1361</v>
      </c>
      <c r="C75" s="172" t="s">
        <v>
4018</v>
      </c>
      <c r="D75" s="252" t="s">
        <v>
16</v>
      </c>
      <c r="E75" s="252">
        <v>
3</v>
      </c>
      <c r="F75" s="253"/>
      <c r="G75" s="254"/>
      <c r="H75" s="255"/>
      <c r="I75" s="255"/>
      <c r="J75" s="256" t="s">
        <v>
3973</v>
      </c>
      <c r="K75" s="256"/>
      <c r="L75" s="255"/>
    </row>
    <row r="76" spans="1:12" ht="43.5" customHeight="1" x14ac:dyDescent="0.4">
      <c r="A76" s="78">
        <v>
64</v>
      </c>
      <c r="B76" s="251" t="s">
        <v>
1362</v>
      </c>
      <c r="C76" s="172" t="s">
        <v>
4019</v>
      </c>
      <c r="D76" s="252" t="s">
        <v>
2361</v>
      </c>
      <c r="E76" s="252">
        <v>
2</v>
      </c>
      <c r="F76" s="253"/>
      <c r="G76" s="254"/>
      <c r="H76" s="255"/>
      <c r="I76" s="255"/>
      <c r="J76" s="256"/>
      <c r="K76" s="256" t="s">
        <v>
4344</v>
      </c>
      <c r="L76" s="255"/>
    </row>
    <row r="77" spans="1:12" ht="43.5" customHeight="1" x14ac:dyDescent="0.4">
      <c r="A77" s="78">
        <v>
65</v>
      </c>
      <c r="B77" s="251" t="s">
        <v>
1363</v>
      </c>
      <c r="C77" s="172" t="s">
        <v>
1364</v>
      </c>
      <c r="D77" s="252" t="s">
        <v>
16</v>
      </c>
      <c r="E77" s="252">
        <v>
1</v>
      </c>
      <c r="F77" s="253"/>
      <c r="G77" s="254" t="s">
        <v>
765</v>
      </c>
      <c r="H77" s="255"/>
      <c r="I77" s="255"/>
      <c r="J77" s="256" t="s">
        <v>
1013</v>
      </c>
      <c r="K77" s="256"/>
      <c r="L77" s="255"/>
    </row>
    <row r="78" spans="1:12" ht="43.5" customHeight="1" x14ac:dyDescent="0.4">
      <c r="A78" s="78">
        <v>
66</v>
      </c>
      <c r="B78" s="251" t="s">
        <v>
1365</v>
      </c>
      <c r="C78" s="172" t="s">
        <v>
4020</v>
      </c>
      <c r="D78" s="252" t="s">
        <v>
16</v>
      </c>
      <c r="E78" s="252">
        <v>
3</v>
      </c>
      <c r="F78" s="253"/>
      <c r="G78" s="254" t="s">
        <v>
755</v>
      </c>
      <c r="H78" s="255"/>
      <c r="I78" s="255"/>
      <c r="J78" s="256" t="s">
        <v>
3973</v>
      </c>
      <c r="K78" s="256" t="s">
        <v>
4381</v>
      </c>
      <c r="L78" s="255"/>
    </row>
    <row r="79" spans="1:12" ht="43.5" customHeight="1" x14ac:dyDescent="0.4">
      <c r="A79" s="78">
        <v>
67</v>
      </c>
      <c r="B79" s="251" t="s">
        <v>
1366</v>
      </c>
      <c r="C79" s="172" t="s">
        <v>
4021</v>
      </c>
      <c r="D79" s="252" t="s">
        <v>
2361</v>
      </c>
      <c r="E79" s="252">
        <v>
2</v>
      </c>
      <c r="F79" s="253"/>
      <c r="G79" s="254"/>
      <c r="H79" s="255"/>
      <c r="I79" s="255"/>
      <c r="J79" s="256"/>
      <c r="K79" s="256" t="s">
        <v>
4344</v>
      </c>
      <c r="L79" s="255"/>
    </row>
    <row r="80" spans="1:12" ht="43.5" customHeight="1" x14ac:dyDescent="0.4">
      <c r="A80" s="78">
        <v>
68</v>
      </c>
      <c r="B80" s="251" t="s">
        <v>
1367</v>
      </c>
      <c r="C80" s="172" t="s">
        <v>
4022</v>
      </c>
      <c r="D80" s="252" t="s">
        <v>
16</v>
      </c>
      <c r="E80" s="252">
        <v>
3</v>
      </c>
      <c r="F80" s="253"/>
      <c r="G80" s="254"/>
      <c r="H80" s="255"/>
      <c r="I80" s="255"/>
      <c r="J80" s="256" t="s">
        <v>
3973</v>
      </c>
      <c r="K80" s="256"/>
      <c r="L80" s="255"/>
    </row>
    <row r="81" spans="1:12" ht="43.5" customHeight="1" x14ac:dyDescent="0.4">
      <c r="A81" s="78">
        <v>
69</v>
      </c>
      <c r="B81" s="251" t="s">
        <v>
1368</v>
      </c>
      <c r="C81" s="172" t="s">
        <v>
4023</v>
      </c>
      <c r="D81" s="252" t="s">
        <v>
2361</v>
      </c>
      <c r="E81" s="252">
        <v>
2</v>
      </c>
      <c r="F81" s="253"/>
      <c r="G81" s="254"/>
      <c r="H81" s="255"/>
      <c r="I81" s="255"/>
      <c r="J81" s="256"/>
      <c r="K81" s="256" t="s">
        <v>
4344</v>
      </c>
      <c r="L81" s="255"/>
    </row>
    <row r="82" spans="1:12" ht="43.5" customHeight="1" x14ac:dyDescent="0.4">
      <c r="A82" s="78">
        <v>
70</v>
      </c>
      <c r="B82" s="251" t="s">
        <v>
1369</v>
      </c>
      <c r="C82" s="172" t="s">
        <v>
4024</v>
      </c>
      <c r="D82" s="252" t="s">
        <v>
16</v>
      </c>
      <c r="E82" s="252">
        <v>
3</v>
      </c>
      <c r="F82" s="253"/>
      <c r="G82" s="254"/>
      <c r="H82" s="255"/>
      <c r="I82" s="255"/>
      <c r="J82" s="256" t="s">
        <v>
3973</v>
      </c>
      <c r="K82" s="256"/>
      <c r="L82" s="255"/>
    </row>
    <row r="83" spans="1:12" ht="43.5" customHeight="1" x14ac:dyDescent="0.4">
      <c r="A83" s="78">
        <v>
71</v>
      </c>
      <c r="B83" s="251" t="s">
        <v>
1370</v>
      </c>
      <c r="C83" s="172" t="s">
        <v>
4025</v>
      </c>
      <c r="D83" s="252" t="s">
        <v>
2361</v>
      </c>
      <c r="E83" s="252">
        <v>
2</v>
      </c>
      <c r="F83" s="253"/>
      <c r="G83" s="254"/>
      <c r="H83" s="255"/>
      <c r="I83" s="255"/>
      <c r="J83" s="256"/>
      <c r="K83" s="256" t="s">
        <v>
4344</v>
      </c>
      <c r="L83" s="255"/>
    </row>
    <row r="84" spans="1:12" ht="43.5" customHeight="1" x14ac:dyDescent="0.4">
      <c r="A84" s="78">
        <v>
72</v>
      </c>
      <c r="B84" s="251" t="s">
        <v>
1371</v>
      </c>
      <c r="C84" s="172" t="s">
        <v>
4026</v>
      </c>
      <c r="D84" s="252" t="s">
        <v>
16</v>
      </c>
      <c r="E84" s="252">
        <v>
3</v>
      </c>
      <c r="F84" s="253"/>
      <c r="G84" s="254"/>
      <c r="H84" s="255"/>
      <c r="I84" s="255"/>
      <c r="J84" s="256" t="s">
        <v>
3973</v>
      </c>
      <c r="K84" s="256"/>
      <c r="L84" s="255"/>
    </row>
    <row r="85" spans="1:12" ht="43.5" customHeight="1" x14ac:dyDescent="0.4">
      <c r="A85" s="78">
        <v>
73</v>
      </c>
      <c r="B85" s="251" t="s">
        <v>
1372</v>
      </c>
      <c r="C85" s="172" t="s">
        <v>
4027</v>
      </c>
      <c r="D85" s="252" t="s">
        <v>
2361</v>
      </c>
      <c r="E85" s="252">
        <v>
2</v>
      </c>
      <c r="F85" s="253"/>
      <c r="G85" s="254"/>
      <c r="H85" s="255"/>
      <c r="I85" s="255"/>
      <c r="J85" s="256"/>
      <c r="K85" s="256" t="s">
        <v>
4344</v>
      </c>
      <c r="L85" s="255"/>
    </row>
    <row r="86" spans="1:12" ht="43.5" customHeight="1" x14ac:dyDescent="0.4">
      <c r="A86" s="78">
        <v>
74</v>
      </c>
      <c r="B86" s="251" t="s">
        <v>
1373</v>
      </c>
      <c r="C86" s="172" t="s">
        <v>
4028</v>
      </c>
      <c r="D86" s="252" t="s">
        <v>
16</v>
      </c>
      <c r="E86" s="252">
        <v>
3</v>
      </c>
      <c r="F86" s="253"/>
      <c r="G86" s="254"/>
      <c r="H86" s="255"/>
      <c r="I86" s="255"/>
      <c r="J86" s="256" t="s">
        <v>
3973</v>
      </c>
      <c r="K86" s="256"/>
      <c r="L86" s="255"/>
    </row>
    <row r="87" spans="1:12" ht="43.5" customHeight="1" x14ac:dyDescent="0.4">
      <c r="A87" s="78">
        <v>
75</v>
      </c>
      <c r="B87" s="251" t="s">
        <v>
1374</v>
      </c>
      <c r="C87" s="172" t="s">
        <v>
4029</v>
      </c>
      <c r="D87" s="252" t="s">
        <v>
2361</v>
      </c>
      <c r="E87" s="252">
        <v>
2</v>
      </c>
      <c r="F87" s="253"/>
      <c r="G87" s="254"/>
      <c r="H87" s="255"/>
      <c r="I87" s="255"/>
      <c r="J87" s="256"/>
      <c r="K87" s="256" t="s">
        <v>
4344</v>
      </c>
      <c r="L87" s="255"/>
    </row>
    <row r="88" spans="1:12" ht="43.5" customHeight="1" x14ac:dyDescent="0.4">
      <c r="A88" s="78">
        <v>
76</v>
      </c>
      <c r="B88" s="251" t="s">
        <v>
1375</v>
      </c>
      <c r="C88" s="172" t="s">
        <v>
1376</v>
      </c>
      <c r="D88" s="252" t="s">
        <v>
16</v>
      </c>
      <c r="E88" s="252">
        <v>
1</v>
      </c>
      <c r="F88" s="253"/>
      <c r="G88" s="254" t="s">
        <v>
765</v>
      </c>
      <c r="H88" s="255"/>
      <c r="I88" s="255"/>
      <c r="J88" s="256" t="s">
        <v>
1013</v>
      </c>
      <c r="K88" s="256"/>
      <c r="L88" s="255"/>
    </row>
    <row r="89" spans="1:12" ht="43.5" customHeight="1" x14ac:dyDescent="0.4">
      <c r="A89" s="78">
        <v>
77</v>
      </c>
      <c r="B89" s="251" t="s">
        <v>
1377</v>
      </c>
      <c r="C89" s="172" t="s">
        <v>
4030</v>
      </c>
      <c r="D89" s="252" t="s">
        <v>
16</v>
      </c>
      <c r="E89" s="252">
        <v>
3</v>
      </c>
      <c r="F89" s="253"/>
      <c r="G89" s="254" t="s">
        <v>
755</v>
      </c>
      <c r="H89" s="255"/>
      <c r="I89" s="255"/>
      <c r="J89" s="256" t="s">
        <v>
3973</v>
      </c>
      <c r="K89" s="256" t="s">
        <v>
4382</v>
      </c>
      <c r="L89" s="255"/>
    </row>
    <row r="90" spans="1:12" ht="43.5" customHeight="1" x14ac:dyDescent="0.4">
      <c r="A90" s="78">
        <v>
78</v>
      </c>
      <c r="B90" s="251" t="s">
        <v>
1378</v>
      </c>
      <c r="C90" s="172" t="s">
        <v>
4031</v>
      </c>
      <c r="D90" s="252" t="s">
        <v>
16</v>
      </c>
      <c r="E90" s="252">
        <v>
3</v>
      </c>
      <c r="F90" s="253"/>
      <c r="G90" s="254"/>
      <c r="H90" s="255"/>
      <c r="I90" s="255"/>
      <c r="J90" s="256" t="s">
        <v>
3973</v>
      </c>
      <c r="K90" s="256"/>
      <c r="L90" s="255"/>
    </row>
    <row r="91" spans="1:12" ht="43.5" customHeight="1" x14ac:dyDescent="0.4">
      <c r="A91" s="78">
        <v>
79</v>
      </c>
      <c r="B91" s="251" t="s">
        <v>
1379</v>
      </c>
      <c r="C91" s="172" t="s">
        <v>
4032</v>
      </c>
      <c r="D91" s="252" t="s">
        <v>
16</v>
      </c>
      <c r="E91" s="252">
        <v>
3</v>
      </c>
      <c r="F91" s="253"/>
      <c r="G91" s="254"/>
      <c r="H91" s="255"/>
      <c r="I91" s="255"/>
      <c r="J91" s="256" t="s">
        <v>
3973</v>
      </c>
      <c r="K91" s="256"/>
      <c r="L91" s="255"/>
    </row>
    <row r="92" spans="1:12" ht="43.5" customHeight="1" x14ac:dyDescent="0.4">
      <c r="A92" s="78">
        <v>
80</v>
      </c>
      <c r="B92" s="251" t="s">
        <v>
1380</v>
      </c>
      <c r="C92" s="172" t="s">
        <v>
4033</v>
      </c>
      <c r="D92" s="252" t="s">
        <v>
16</v>
      </c>
      <c r="E92" s="252">
        <v>
3</v>
      </c>
      <c r="F92" s="253"/>
      <c r="G92" s="254"/>
      <c r="H92" s="255"/>
      <c r="I92" s="255"/>
      <c r="J92" s="256" t="s">
        <v>
3973</v>
      </c>
      <c r="K92" s="256"/>
      <c r="L92" s="255"/>
    </row>
    <row r="93" spans="1:12" ht="43.5" customHeight="1" x14ac:dyDescent="0.4">
      <c r="A93" s="78">
        <v>
81</v>
      </c>
      <c r="B93" s="251" t="s">
        <v>
1381</v>
      </c>
      <c r="C93" s="172" t="s">
        <v>
4034</v>
      </c>
      <c r="D93" s="252" t="s">
        <v>
16</v>
      </c>
      <c r="E93" s="252">
        <v>
3</v>
      </c>
      <c r="F93" s="253"/>
      <c r="G93" s="254"/>
      <c r="H93" s="255"/>
      <c r="I93" s="255"/>
      <c r="J93" s="256" t="s">
        <v>
3973</v>
      </c>
      <c r="K93" s="256"/>
      <c r="L93" s="255"/>
    </row>
    <row r="94" spans="1:12" ht="43.5" customHeight="1" x14ac:dyDescent="0.4">
      <c r="A94" s="78">
        <v>
82</v>
      </c>
      <c r="B94" s="251" t="s">
        <v>
1382</v>
      </c>
      <c r="C94" s="172" t="s">
        <v>
4035</v>
      </c>
      <c r="D94" s="252" t="s">
        <v>
16</v>
      </c>
      <c r="E94" s="252">
        <v>
3</v>
      </c>
      <c r="F94" s="253"/>
      <c r="G94" s="254"/>
      <c r="H94" s="255"/>
      <c r="I94" s="255"/>
      <c r="J94" s="256" t="s">
        <v>
3973</v>
      </c>
      <c r="K94" s="256"/>
      <c r="L94" s="255"/>
    </row>
    <row r="95" spans="1:12" ht="43.5" customHeight="1" x14ac:dyDescent="0.4">
      <c r="A95" s="78">
        <v>
83</v>
      </c>
      <c r="B95" s="251" t="s">
        <v>
1383</v>
      </c>
      <c r="C95" s="172" t="s">
        <v>
1384</v>
      </c>
      <c r="D95" s="252" t="s">
        <v>
16</v>
      </c>
      <c r="E95" s="252">
        <v>
1</v>
      </c>
      <c r="F95" s="253"/>
      <c r="G95" s="254" t="s">
        <v>
765</v>
      </c>
      <c r="H95" s="255"/>
      <c r="I95" s="255"/>
      <c r="J95" s="256" t="s">
        <v>
1013</v>
      </c>
      <c r="K95" s="256"/>
      <c r="L95" s="255"/>
    </row>
    <row r="96" spans="1:12" s="33" customFormat="1" ht="13.5" customHeight="1" x14ac:dyDescent="0.4">
      <c r="A96" s="62"/>
      <c r="B96" s="301"/>
      <c r="C96" s="118" t="s">
        <v>
2374</v>
      </c>
      <c r="D96" s="327"/>
      <c r="E96" s="327"/>
      <c r="F96" s="327"/>
      <c r="G96" s="115"/>
      <c r="H96" s="116"/>
      <c r="I96" s="117"/>
      <c r="J96" s="117"/>
      <c r="K96" s="405" t="s">
        <v>
820</v>
      </c>
      <c r="L96" s="406"/>
    </row>
    <row r="97" spans="1:12" s="33" customFormat="1" ht="13.5" customHeight="1" x14ac:dyDescent="0.4">
      <c r="A97" s="67"/>
      <c r="B97" s="300"/>
      <c r="C97" s="119" t="s">
        <v>
2375</v>
      </c>
      <c r="D97" s="329"/>
      <c r="E97" s="329"/>
      <c r="F97" s="329"/>
      <c r="G97" s="105"/>
      <c r="H97" s="106"/>
      <c r="I97" s="107"/>
      <c r="J97" s="107"/>
      <c r="K97" s="403" t="s">
        <v>
820</v>
      </c>
      <c r="L97" s="404"/>
    </row>
    <row r="98" spans="1:12" ht="56.25" x14ac:dyDescent="0.4">
      <c r="A98" s="90">
        <v>
84</v>
      </c>
      <c r="B98" s="197" t="s">
        <v>
1385</v>
      </c>
      <c r="C98" s="261" t="s">
        <v>
1386</v>
      </c>
      <c r="D98" s="257" t="s">
        <v>
16</v>
      </c>
      <c r="E98" s="257">
        <v>
1</v>
      </c>
      <c r="F98" s="257"/>
      <c r="G98" s="259" t="s">
        <v>
765</v>
      </c>
      <c r="H98" s="262"/>
      <c r="I98" s="262"/>
      <c r="J98" s="262" t="s">
        <v>
1387</v>
      </c>
      <c r="K98" s="262"/>
      <c r="L98" s="262"/>
    </row>
    <row r="99" spans="1:12" ht="56.25" x14ac:dyDescent="0.4">
      <c r="A99" s="90">
        <v>
85</v>
      </c>
      <c r="B99" s="197" t="s">
        <v>
1388</v>
      </c>
      <c r="C99" s="261" t="s">
        <v>
1389</v>
      </c>
      <c r="D99" s="257" t="s">
        <v>
16</v>
      </c>
      <c r="E99" s="257">
        <v>
1</v>
      </c>
      <c r="F99" s="257"/>
      <c r="G99" s="259" t="s">
        <v>
765</v>
      </c>
      <c r="H99" s="262"/>
      <c r="I99" s="262"/>
      <c r="J99" s="262" t="s">
        <v>
1387</v>
      </c>
      <c r="K99" s="262"/>
      <c r="L99" s="262"/>
    </row>
    <row r="100" spans="1:12" ht="43.5" customHeight="1" x14ac:dyDescent="0.4">
      <c r="A100" s="90">
        <v>
86</v>
      </c>
      <c r="B100" s="197" t="s">
        <v>
1390</v>
      </c>
      <c r="C100" s="261" t="s">
        <v>
1391</v>
      </c>
      <c r="D100" s="257" t="s">
        <v>
658</v>
      </c>
      <c r="E100" s="257">
        <v>
30</v>
      </c>
      <c r="F100" s="257"/>
      <c r="G100" s="259"/>
      <c r="H100" s="262"/>
      <c r="I100" s="262"/>
      <c r="J100" s="262"/>
      <c r="K100" s="262"/>
      <c r="L100" s="262"/>
    </row>
    <row r="101" spans="1:12" s="33" customFormat="1" ht="13.5" customHeight="1" x14ac:dyDescent="0.4">
      <c r="A101" s="67"/>
      <c r="B101" s="300"/>
      <c r="C101" s="119" t="s">
        <v>
2376</v>
      </c>
      <c r="D101" s="329"/>
      <c r="E101" s="329"/>
      <c r="F101" s="329"/>
      <c r="G101" s="105"/>
      <c r="H101" s="106"/>
      <c r="I101" s="107"/>
      <c r="J101" s="107"/>
      <c r="K101" s="403" t="s">
        <v>
820</v>
      </c>
      <c r="L101" s="404"/>
    </row>
    <row r="102" spans="1:12" ht="56.25" x14ac:dyDescent="0.4">
      <c r="A102" s="90">
        <v>
87</v>
      </c>
      <c r="B102" s="197" t="s">
        <v>
1392</v>
      </c>
      <c r="C102" s="261" t="s">
        <v>
1393</v>
      </c>
      <c r="D102" s="257" t="s">
        <v>
16</v>
      </c>
      <c r="E102" s="257">
        <v>
1</v>
      </c>
      <c r="F102" s="257"/>
      <c r="G102" s="259" t="s">
        <v>
765</v>
      </c>
      <c r="H102" s="262"/>
      <c r="I102" s="262"/>
      <c r="J102" s="262" t="s">
        <v>
1387</v>
      </c>
      <c r="K102" s="262"/>
      <c r="L102" s="262"/>
    </row>
    <row r="103" spans="1:12" ht="56.25" x14ac:dyDescent="0.4">
      <c r="A103" s="90">
        <v>
88</v>
      </c>
      <c r="B103" s="197" t="s">
        <v>
1394</v>
      </c>
      <c r="C103" s="261" t="s">
        <v>
1395</v>
      </c>
      <c r="D103" s="257" t="s">
        <v>
16</v>
      </c>
      <c r="E103" s="257">
        <v>
1</v>
      </c>
      <c r="F103" s="257"/>
      <c r="G103" s="259" t="s">
        <v>
765</v>
      </c>
      <c r="H103" s="262"/>
      <c r="I103" s="262"/>
      <c r="J103" s="262" t="s">
        <v>
1387</v>
      </c>
      <c r="K103" s="262"/>
      <c r="L103" s="262"/>
    </row>
    <row r="104" spans="1:12" ht="43.5" customHeight="1" x14ac:dyDescent="0.4">
      <c r="A104" s="90">
        <v>
89</v>
      </c>
      <c r="B104" s="197" t="s">
        <v>
1396</v>
      </c>
      <c r="C104" s="261" t="s">
        <v>
1397</v>
      </c>
      <c r="D104" s="257" t="s">
        <v>
658</v>
      </c>
      <c r="E104" s="257">
        <v>
30</v>
      </c>
      <c r="F104" s="257"/>
      <c r="G104" s="259"/>
      <c r="H104" s="262"/>
      <c r="I104" s="262"/>
      <c r="J104" s="262"/>
      <c r="K104" s="262"/>
      <c r="L104" s="262"/>
    </row>
    <row r="105" spans="1:12" s="33" customFormat="1" ht="13.5" customHeight="1" x14ac:dyDescent="0.4">
      <c r="A105" s="67"/>
      <c r="B105" s="300"/>
      <c r="C105" s="119" t="s">
        <v>
2377</v>
      </c>
      <c r="D105" s="329"/>
      <c r="E105" s="329"/>
      <c r="F105" s="329"/>
      <c r="G105" s="105"/>
      <c r="H105" s="106"/>
      <c r="I105" s="107"/>
      <c r="J105" s="107"/>
      <c r="K105" s="403" t="s">
        <v>
820</v>
      </c>
      <c r="L105" s="404"/>
    </row>
    <row r="106" spans="1:12" ht="56.25" x14ac:dyDescent="0.4">
      <c r="A106" s="90">
        <v>
90</v>
      </c>
      <c r="B106" s="197" t="s">
        <v>
1398</v>
      </c>
      <c r="C106" s="261" t="s">
        <v>
1399</v>
      </c>
      <c r="D106" s="257" t="s">
        <v>
16</v>
      </c>
      <c r="E106" s="257">
        <v>
1</v>
      </c>
      <c r="F106" s="257"/>
      <c r="G106" s="259" t="s">
        <v>
765</v>
      </c>
      <c r="H106" s="262"/>
      <c r="I106" s="262"/>
      <c r="J106" s="262" t="s">
        <v>
1400</v>
      </c>
      <c r="K106" s="262"/>
      <c r="L106" s="262"/>
    </row>
    <row r="107" spans="1:12" ht="56.25" x14ac:dyDescent="0.4">
      <c r="A107" s="90">
        <v>
91</v>
      </c>
      <c r="B107" s="197" t="s">
        <v>
1401</v>
      </c>
      <c r="C107" s="261" t="s">
        <v>
1402</v>
      </c>
      <c r="D107" s="257" t="s">
        <v>
16</v>
      </c>
      <c r="E107" s="257">
        <v>
1</v>
      </c>
      <c r="F107" s="257"/>
      <c r="G107" s="259" t="s">
        <v>
765</v>
      </c>
      <c r="H107" s="262"/>
      <c r="I107" s="262"/>
      <c r="J107" s="262" t="s">
        <v>
1400</v>
      </c>
      <c r="K107" s="262"/>
      <c r="L107" s="262"/>
    </row>
    <row r="108" spans="1:12" ht="43.5" customHeight="1" x14ac:dyDescent="0.4">
      <c r="A108" s="90">
        <v>
92</v>
      </c>
      <c r="B108" s="197" t="s">
        <v>
1403</v>
      </c>
      <c r="C108" s="261" t="s">
        <v>
1404</v>
      </c>
      <c r="D108" s="257" t="s">
        <v>
658</v>
      </c>
      <c r="E108" s="257">
        <v>
30</v>
      </c>
      <c r="F108" s="257"/>
      <c r="G108" s="259"/>
      <c r="H108" s="262"/>
      <c r="I108" s="262"/>
      <c r="J108" s="262"/>
      <c r="K108" s="262"/>
      <c r="L108" s="262"/>
    </row>
    <row r="109" spans="1:12" s="33" customFormat="1" ht="13.5" customHeight="1" x14ac:dyDescent="0.4">
      <c r="A109" s="67"/>
      <c r="B109" s="300"/>
      <c r="C109" s="119" t="s">
        <v>
2378</v>
      </c>
      <c r="D109" s="329"/>
      <c r="E109" s="329"/>
      <c r="F109" s="329"/>
      <c r="G109" s="105"/>
      <c r="H109" s="106"/>
      <c r="I109" s="107"/>
      <c r="J109" s="107"/>
      <c r="K109" s="403" t="s">
        <v>
820</v>
      </c>
      <c r="L109" s="404"/>
    </row>
    <row r="110" spans="1:12" ht="56.25" x14ac:dyDescent="0.4">
      <c r="A110" s="90">
        <v>
93</v>
      </c>
      <c r="B110" s="197" t="s">
        <v>
1405</v>
      </c>
      <c r="C110" s="261" t="s">
        <v>
1406</v>
      </c>
      <c r="D110" s="257" t="s">
        <v>
16</v>
      </c>
      <c r="E110" s="257">
        <v>
1</v>
      </c>
      <c r="F110" s="257"/>
      <c r="G110" s="259" t="s">
        <v>
765</v>
      </c>
      <c r="H110" s="262"/>
      <c r="I110" s="262"/>
      <c r="J110" s="262" t="s">
        <v>
1400</v>
      </c>
      <c r="K110" s="262"/>
      <c r="L110" s="262"/>
    </row>
    <row r="111" spans="1:12" ht="56.25" x14ac:dyDescent="0.4">
      <c r="A111" s="90">
        <v>
94</v>
      </c>
      <c r="B111" s="197" t="s">
        <v>
1407</v>
      </c>
      <c r="C111" s="261" t="s">
        <v>
1408</v>
      </c>
      <c r="D111" s="257" t="s">
        <v>
16</v>
      </c>
      <c r="E111" s="257">
        <v>
1</v>
      </c>
      <c r="F111" s="257"/>
      <c r="G111" s="259" t="s">
        <v>
765</v>
      </c>
      <c r="H111" s="262"/>
      <c r="I111" s="262"/>
      <c r="J111" s="262" t="s">
        <v>
1400</v>
      </c>
      <c r="K111" s="262"/>
      <c r="L111" s="262"/>
    </row>
    <row r="112" spans="1:12" ht="43.5" customHeight="1" x14ac:dyDescent="0.4">
      <c r="A112" s="90">
        <v>
95</v>
      </c>
      <c r="B112" s="197" t="s">
        <v>
1409</v>
      </c>
      <c r="C112" s="261" t="s">
        <v>
1410</v>
      </c>
      <c r="D112" s="257" t="s">
        <v>
658</v>
      </c>
      <c r="E112" s="257">
        <v>
30</v>
      </c>
      <c r="F112" s="257"/>
      <c r="G112" s="259"/>
      <c r="H112" s="262"/>
      <c r="I112" s="262"/>
      <c r="J112" s="262"/>
      <c r="K112" s="262"/>
      <c r="L112" s="262"/>
    </row>
    <row r="113" spans="1:12" s="33" customFormat="1" ht="13.5" customHeight="1" x14ac:dyDescent="0.4">
      <c r="A113" s="67"/>
      <c r="B113" s="300"/>
      <c r="C113" s="119" t="s">
        <v>
2379</v>
      </c>
      <c r="D113" s="329"/>
      <c r="E113" s="329"/>
      <c r="F113" s="329"/>
      <c r="G113" s="105"/>
      <c r="H113" s="106"/>
      <c r="I113" s="107"/>
      <c r="J113" s="107"/>
      <c r="K113" s="403" t="s">
        <v>
820</v>
      </c>
      <c r="L113" s="404"/>
    </row>
    <row r="114" spans="1:12" ht="56.25" x14ac:dyDescent="0.4">
      <c r="A114" s="90">
        <v>
96</v>
      </c>
      <c r="B114" s="197" t="s">
        <v>
1411</v>
      </c>
      <c r="C114" s="261" t="s">
        <v>
1412</v>
      </c>
      <c r="D114" s="257" t="s">
        <v>
16</v>
      </c>
      <c r="E114" s="257">
        <v>
1</v>
      </c>
      <c r="F114" s="257"/>
      <c r="G114" s="259" t="s">
        <v>
765</v>
      </c>
      <c r="H114" s="262"/>
      <c r="I114" s="262"/>
      <c r="J114" s="262" t="s">
        <v>
1400</v>
      </c>
      <c r="K114" s="262"/>
      <c r="L114" s="262"/>
    </row>
    <row r="115" spans="1:12" ht="56.25" x14ac:dyDescent="0.4">
      <c r="A115" s="90">
        <v>
97</v>
      </c>
      <c r="B115" s="197" t="s">
        <v>
1413</v>
      </c>
      <c r="C115" s="261" t="s">
        <v>
1414</v>
      </c>
      <c r="D115" s="257" t="s">
        <v>
16</v>
      </c>
      <c r="E115" s="257">
        <v>
1</v>
      </c>
      <c r="F115" s="257"/>
      <c r="G115" s="259" t="s">
        <v>
765</v>
      </c>
      <c r="H115" s="262"/>
      <c r="I115" s="262"/>
      <c r="J115" s="262" t="s">
        <v>
1400</v>
      </c>
      <c r="K115" s="262"/>
      <c r="L115" s="262"/>
    </row>
    <row r="116" spans="1:12" ht="43.5" customHeight="1" x14ac:dyDescent="0.4">
      <c r="A116" s="90">
        <v>
98</v>
      </c>
      <c r="B116" s="197" t="s">
        <v>
1415</v>
      </c>
      <c r="C116" s="261" t="s">
        <v>
1416</v>
      </c>
      <c r="D116" s="257" t="s">
        <v>
658</v>
      </c>
      <c r="E116" s="257">
        <v>
30</v>
      </c>
      <c r="F116" s="257"/>
      <c r="G116" s="259"/>
      <c r="H116" s="262"/>
      <c r="I116" s="262"/>
      <c r="J116" s="262"/>
      <c r="K116" s="262"/>
      <c r="L116" s="262"/>
    </row>
    <row r="117" spans="1:12" s="33" customFormat="1" ht="13.5" customHeight="1" x14ac:dyDescent="0.4">
      <c r="A117" s="67"/>
      <c r="B117" s="300"/>
      <c r="C117" s="119" t="s">
        <v>
2380</v>
      </c>
      <c r="D117" s="329"/>
      <c r="E117" s="329"/>
      <c r="F117" s="329"/>
      <c r="G117" s="105"/>
      <c r="H117" s="106"/>
      <c r="I117" s="107"/>
      <c r="J117" s="107"/>
      <c r="K117" s="403" t="s">
        <v>
820</v>
      </c>
      <c r="L117" s="404"/>
    </row>
    <row r="118" spans="1:12" ht="56.25" x14ac:dyDescent="0.4">
      <c r="A118" s="90">
        <v>
99</v>
      </c>
      <c r="B118" s="197" t="s">
        <v>
1417</v>
      </c>
      <c r="C118" s="261" t="s">
        <v>
1418</v>
      </c>
      <c r="D118" s="257" t="s">
        <v>
16</v>
      </c>
      <c r="E118" s="257">
        <v>
1</v>
      </c>
      <c r="F118" s="257"/>
      <c r="G118" s="259" t="s">
        <v>
765</v>
      </c>
      <c r="H118" s="262"/>
      <c r="I118" s="262"/>
      <c r="J118" s="262" t="s">
        <v>
1400</v>
      </c>
      <c r="K118" s="262"/>
      <c r="L118" s="262"/>
    </row>
    <row r="119" spans="1:12" ht="56.25" x14ac:dyDescent="0.4">
      <c r="A119" s="90">
        <v>
100</v>
      </c>
      <c r="B119" s="197" t="s">
        <v>
1419</v>
      </c>
      <c r="C119" s="261" t="s">
        <v>
1420</v>
      </c>
      <c r="D119" s="257" t="s">
        <v>
16</v>
      </c>
      <c r="E119" s="257">
        <v>
1</v>
      </c>
      <c r="F119" s="257"/>
      <c r="G119" s="259" t="s">
        <v>
765</v>
      </c>
      <c r="H119" s="262"/>
      <c r="I119" s="262"/>
      <c r="J119" s="262" t="s">
        <v>
1400</v>
      </c>
      <c r="K119" s="262"/>
      <c r="L119" s="262"/>
    </row>
    <row r="120" spans="1:12" ht="43.5" customHeight="1" x14ac:dyDescent="0.4">
      <c r="A120" s="90">
        <v>
101</v>
      </c>
      <c r="B120" s="197" t="s">
        <v>
1421</v>
      </c>
      <c r="C120" s="261" t="s">
        <v>
1422</v>
      </c>
      <c r="D120" s="257" t="s">
        <v>
658</v>
      </c>
      <c r="E120" s="257">
        <v>
30</v>
      </c>
      <c r="F120" s="257"/>
      <c r="G120" s="259"/>
      <c r="H120" s="262"/>
      <c r="I120" s="262"/>
      <c r="J120" s="262"/>
      <c r="K120" s="262"/>
      <c r="L120" s="262"/>
    </row>
    <row r="121" spans="1:12" s="33" customFormat="1" ht="13.5" customHeight="1" x14ac:dyDescent="0.4">
      <c r="A121" s="67"/>
      <c r="B121" s="300"/>
      <c r="C121" s="119" t="s">
        <v>
2381</v>
      </c>
      <c r="D121" s="329"/>
      <c r="E121" s="329"/>
      <c r="F121" s="329"/>
      <c r="G121" s="105"/>
      <c r="H121" s="106"/>
      <c r="I121" s="107"/>
      <c r="J121" s="107"/>
      <c r="K121" s="403" t="s">
        <v>
820</v>
      </c>
      <c r="L121" s="404"/>
    </row>
    <row r="122" spans="1:12" ht="56.25" x14ac:dyDescent="0.4">
      <c r="A122" s="90">
        <v>
102</v>
      </c>
      <c r="B122" s="197" t="s">
        <v>
1423</v>
      </c>
      <c r="C122" s="261" t="s">
        <v>
1424</v>
      </c>
      <c r="D122" s="257" t="s">
        <v>
16</v>
      </c>
      <c r="E122" s="257">
        <v>
1</v>
      </c>
      <c r="F122" s="257"/>
      <c r="G122" s="259" t="s">
        <v>
765</v>
      </c>
      <c r="H122" s="262"/>
      <c r="I122" s="262"/>
      <c r="J122" s="262" t="s">
        <v>
1400</v>
      </c>
      <c r="K122" s="262"/>
      <c r="L122" s="262"/>
    </row>
    <row r="123" spans="1:12" ht="56.25" x14ac:dyDescent="0.4">
      <c r="A123" s="90">
        <v>
103</v>
      </c>
      <c r="B123" s="197" t="s">
        <v>
1425</v>
      </c>
      <c r="C123" s="261" t="s">
        <v>
1426</v>
      </c>
      <c r="D123" s="257" t="s">
        <v>
16</v>
      </c>
      <c r="E123" s="257">
        <v>
1</v>
      </c>
      <c r="F123" s="257"/>
      <c r="G123" s="259" t="s">
        <v>
765</v>
      </c>
      <c r="H123" s="262"/>
      <c r="I123" s="262"/>
      <c r="J123" s="262" t="s">
        <v>
1400</v>
      </c>
      <c r="K123" s="262"/>
      <c r="L123" s="262"/>
    </row>
    <row r="124" spans="1:12" ht="43.5" customHeight="1" x14ac:dyDescent="0.4">
      <c r="A124" s="90">
        <v>
104</v>
      </c>
      <c r="B124" s="197" t="s">
        <v>
1427</v>
      </c>
      <c r="C124" s="261" t="s">
        <v>
1428</v>
      </c>
      <c r="D124" s="257" t="s">
        <v>
658</v>
      </c>
      <c r="E124" s="257">
        <v>
30</v>
      </c>
      <c r="F124" s="257"/>
      <c r="G124" s="259"/>
      <c r="H124" s="262"/>
      <c r="I124" s="262"/>
      <c r="J124" s="262"/>
      <c r="K124" s="262"/>
      <c r="L124" s="262"/>
    </row>
    <row r="125" spans="1:12" s="33" customFormat="1" ht="13.5" customHeight="1" x14ac:dyDescent="0.4">
      <c r="A125" s="67"/>
      <c r="B125" s="300"/>
      <c r="C125" s="119" t="s">
        <v>
2382</v>
      </c>
      <c r="D125" s="329"/>
      <c r="E125" s="329"/>
      <c r="F125" s="329"/>
      <c r="G125" s="105"/>
      <c r="H125" s="106"/>
      <c r="I125" s="107"/>
      <c r="J125" s="107"/>
      <c r="K125" s="403" t="s">
        <v>
820</v>
      </c>
      <c r="L125" s="404"/>
    </row>
    <row r="126" spans="1:12" ht="56.25" x14ac:dyDescent="0.4">
      <c r="A126" s="90">
        <v>
105</v>
      </c>
      <c r="B126" s="197" t="s">
        <v>
1429</v>
      </c>
      <c r="C126" s="261" t="s">
        <v>
1430</v>
      </c>
      <c r="D126" s="257" t="s">
        <v>
16</v>
      </c>
      <c r="E126" s="257">
        <v>
1</v>
      </c>
      <c r="F126" s="257"/>
      <c r="G126" s="259" t="s">
        <v>
765</v>
      </c>
      <c r="H126" s="262"/>
      <c r="I126" s="262"/>
      <c r="J126" s="262" t="s">
        <v>
1400</v>
      </c>
      <c r="K126" s="262"/>
      <c r="L126" s="262"/>
    </row>
    <row r="127" spans="1:12" ht="56.25" x14ac:dyDescent="0.4">
      <c r="A127" s="90">
        <v>
106</v>
      </c>
      <c r="B127" s="197" t="s">
        <v>
1431</v>
      </c>
      <c r="C127" s="261" t="s">
        <v>
1432</v>
      </c>
      <c r="D127" s="257" t="s">
        <v>
16</v>
      </c>
      <c r="E127" s="257">
        <v>
1</v>
      </c>
      <c r="F127" s="257"/>
      <c r="G127" s="259" t="s">
        <v>
765</v>
      </c>
      <c r="H127" s="262"/>
      <c r="I127" s="262"/>
      <c r="J127" s="262" t="s">
        <v>
1400</v>
      </c>
      <c r="K127" s="262"/>
      <c r="L127" s="262"/>
    </row>
    <row r="128" spans="1:12" ht="43.5" customHeight="1" x14ac:dyDescent="0.4">
      <c r="A128" s="90">
        <v>
107</v>
      </c>
      <c r="B128" s="197" t="s">
        <v>
1433</v>
      </c>
      <c r="C128" s="261" t="s">
        <v>
1434</v>
      </c>
      <c r="D128" s="257" t="s">
        <v>
658</v>
      </c>
      <c r="E128" s="257">
        <v>
30</v>
      </c>
      <c r="F128" s="257"/>
      <c r="G128" s="259"/>
      <c r="H128" s="262"/>
      <c r="I128" s="262"/>
      <c r="J128" s="262"/>
      <c r="K128" s="262"/>
      <c r="L128" s="262"/>
    </row>
    <row r="129" spans="1:12" s="33" customFormat="1" ht="13.5" customHeight="1" x14ac:dyDescent="0.4">
      <c r="A129" s="67"/>
      <c r="B129" s="300"/>
      <c r="C129" s="119" t="s">
        <v>
2383</v>
      </c>
      <c r="D129" s="329"/>
      <c r="E129" s="329"/>
      <c r="F129" s="329"/>
      <c r="G129" s="105"/>
      <c r="H129" s="106"/>
      <c r="I129" s="107"/>
      <c r="J129" s="107"/>
      <c r="K129" s="403" t="s">
        <v>
820</v>
      </c>
      <c r="L129" s="404"/>
    </row>
    <row r="130" spans="1:12" ht="56.25" x14ac:dyDescent="0.4">
      <c r="A130" s="90">
        <v>
108</v>
      </c>
      <c r="B130" s="197" t="s">
        <v>
1435</v>
      </c>
      <c r="C130" s="261" t="s">
        <v>
1436</v>
      </c>
      <c r="D130" s="257" t="s">
        <v>
16</v>
      </c>
      <c r="E130" s="257">
        <v>
1</v>
      </c>
      <c r="F130" s="257"/>
      <c r="G130" s="259" t="s">
        <v>
765</v>
      </c>
      <c r="H130" s="262"/>
      <c r="I130" s="262"/>
      <c r="J130" s="262" t="s">
        <v>
1400</v>
      </c>
      <c r="K130" s="262"/>
      <c r="L130" s="262"/>
    </row>
    <row r="131" spans="1:12" ht="56.25" x14ac:dyDescent="0.4">
      <c r="A131" s="90">
        <v>
109</v>
      </c>
      <c r="B131" s="197" t="s">
        <v>
1437</v>
      </c>
      <c r="C131" s="261" t="s">
        <v>
1438</v>
      </c>
      <c r="D131" s="257" t="s">
        <v>
16</v>
      </c>
      <c r="E131" s="257">
        <v>
1</v>
      </c>
      <c r="F131" s="257"/>
      <c r="G131" s="259" t="s">
        <v>
765</v>
      </c>
      <c r="H131" s="262"/>
      <c r="I131" s="262"/>
      <c r="J131" s="262" t="s">
        <v>
1400</v>
      </c>
      <c r="K131" s="262"/>
      <c r="L131" s="262"/>
    </row>
    <row r="132" spans="1:12" ht="43.5" customHeight="1" x14ac:dyDescent="0.4">
      <c r="A132" s="90">
        <v>
110</v>
      </c>
      <c r="B132" s="197" t="s">
        <v>
1439</v>
      </c>
      <c r="C132" s="261" t="s">
        <v>
1440</v>
      </c>
      <c r="D132" s="257" t="s">
        <v>
658</v>
      </c>
      <c r="E132" s="257">
        <v>
30</v>
      </c>
      <c r="F132" s="257"/>
      <c r="G132" s="259"/>
      <c r="H132" s="262"/>
      <c r="I132" s="262"/>
      <c r="J132" s="262"/>
      <c r="K132" s="262"/>
      <c r="L132" s="262"/>
    </row>
    <row r="133" spans="1:12" s="33" customFormat="1" ht="13.5" customHeight="1" x14ac:dyDescent="0.4">
      <c r="A133" s="67"/>
      <c r="B133" s="300"/>
      <c r="C133" s="119" t="s">
        <v>
2385</v>
      </c>
      <c r="D133" s="329"/>
      <c r="E133" s="329"/>
      <c r="F133" s="329"/>
      <c r="G133" s="105"/>
      <c r="H133" s="106"/>
      <c r="I133" s="107"/>
      <c r="J133" s="107"/>
      <c r="K133" s="403" t="s">
        <v>
820</v>
      </c>
      <c r="L133" s="404"/>
    </row>
    <row r="134" spans="1:12" ht="56.25" x14ac:dyDescent="0.4">
      <c r="A134" s="90">
        <v>
111</v>
      </c>
      <c r="B134" s="197" t="s">
        <v>
1441</v>
      </c>
      <c r="C134" s="261" t="s">
        <v>
2384</v>
      </c>
      <c r="D134" s="257" t="s">
        <v>
16</v>
      </c>
      <c r="E134" s="257">
        <v>
1</v>
      </c>
      <c r="F134" s="257"/>
      <c r="G134" s="259" t="s">
        <v>
765</v>
      </c>
      <c r="H134" s="262"/>
      <c r="I134" s="262"/>
      <c r="J134" s="262" t="s">
        <v>
1400</v>
      </c>
      <c r="K134" s="262"/>
      <c r="L134" s="262"/>
    </row>
    <row r="135" spans="1:12" ht="56.25" x14ac:dyDescent="0.4">
      <c r="A135" s="90">
        <v>
112</v>
      </c>
      <c r="B135" s="197" t="s">
        <v>
1442</v>
      </c>
      <c r="C135" s="261" t="s">
        <v>
1443</v>
      </c>
      <c r="D135" s="257" t="s">
        <v>
16</v>
      </c>
      <c r="E135" s="257">
        <v>
1</v>
      </c>
      <c r="F135" s="257"/>
      <c r="G135" s="259" t="s">
        <v>
765</v>
      </c>
      <c r="H135" s="262"/>
      <c r="I135" s="262"/>
      <c r="J135" s="262" t="s">
        <v>
1400</v>
      </c>
      <c r="K135" s="262"/>
      <c r="L135" s="262"/>
    </row>
    <row r="136" spans="1:12" ht="43.5" customHeight="1" x14ac:dyDescent="0.4">
      <c r="A136" s="90">
        <v>
113</v>
      </c>
      <c r="B136" s="197" t="s">
        <v>
1444</v>
      </c>
      <c r="C136" s="261" t="s">
        <v>
1445</v>
      </c>
      <c r="D136" s="257" t="s">
        <v>
658</v>
      </c>
      <c r="E136" s="257">
        <v>
30</v>
      </c>
      <c r="F136" s="257"/>
      <c r="G136" s="259"/>
      <c r="H136" s="262"/>
      <c r="I136" s="262"/>
      <c r="J136" s="262"/>
      <c r="K136" s="262"/>
      <c r="L136" s="262"/>
    </row>
    <row r="137" spans="1:12" s="33" customFormat="1" ht="13.5" customHeight="1" x14ac:dyDescent="0.4">
      <c r="A137" s="67"/>
      <c r="B137" s="300"/>
      <c r="C137" s="119" t="s">
        <v>
2387</v>
      </c>
      <c r="D137" s="329"/>
      <c r="E137" s="329"/>
      <c r="F137" s="329"/>
      <c r="G137" s="105"/>
      <c r="H137" s="106"/>
      <c r="I137" s="107"/>
      <c r="J137" s="107"/>
      <c r="K137" s="403" t="s">
        <v>
820</v>
      </c>
      <c r="L137" s="404"/>
    </row>
    <row r="138" spans="1:12" ht="56.25" x14ac:dyDescent="0.4">
      <c r="A138" s="90">
        <v>
114</v>
      </c>
      <c r="B138" s="197" t="s">
        <v>
1446</v>
      </c>
      <c r="C138" s="261" t="s">
        <v>
2386</v>
      </c>
      <c r="D138" s="257" t="s">
        <v>
16</v>
      </c>
      <c r="E138" s="257">
        <v>
1</v>
      </c>
      <c r="F138" s="257"/>
      <c r="G138" s="259" t="s">
        <v>
765</v>
      </c>
      <c r="H138" s="262"/>
      <c r="I138" s="262"/>
      <c r="J138" s="262" t="s">
        <v>
1400</v>
      </c>
      <c r="K138" s="262"/>
      <c r="L138" s="262"/>
    </row>
    <row r="139" spans="1:12" ht="56.25" x14ac:dyDescent="0.4">
      <c r="A139" s="90">
        <v>
115</v>
      </c>
      <c r="B139" s="197" t="s">
        <v>
1447</v>
      </c>
      <c r="C139" s="261" t="s">
        <v>
1448</v>
      </c>
      <c r="D139" s="257" t="s">
        <v>
16</v>
      </c>
      <c r="E139" s="257">
        <v>
1</v>
      </c>
      <c r="F139" s="257"/>
      <c r="G139" s="259" t="s">
        <v>
765</v>
      </c>
      <c r="H139" s="262"/>
      <c r="I139" s="262"/>
      <c r="J139" s="262" t="s">
        <v>
1400</v>
      </c>
      <c r="K139" s="262"/>
      <c r="L139" s="262"/>
    </row>
    <row r="140" spans="1:12" ht="43.5" customHeight="1" x14ac:dyDescent="0.4">
      <c r="A140" s="90">
        <v>
116</v>
      </c>
      <c r="B140" s="197" t="s">
        <v>
1449</v>
      </c>
      <c r="C140" s="261" t="s">
        <v>
1450</v>
      </c>
      <c r="D140" s="257" t="s">
        <v>
658</v>
      </c>
      <c r="E140" s="257">
        <v>
30</v>
      </c>
      <c r="F140" s="257"/>
      <c r="G140" s="259"/>
      <c r="H140" s="262"/>
      <c r="I140" s="262"/>
      <c r="J140" s="262"/>
      <c r="K140" s="262"/>
      <c r="L140" s="262"/>
    </row>
    <row r="141" spans="1:12" s="33" customFormat="1" ht="13.5" customHeight="1" x14ac:dyDescent="0.4">
      <c r="A141" s="67"/>
      <c r="B141" s="300"/>
      <c r="C141" s="119" t="s">
        <v>
2389</v>
      </c>
      <c r="D141" s="329"/>
      <c r="E141" s="329"/>
      <c r="F141" s="329"/>
      <c r="G141" s="105"/>
      <c r="H141" s="106"/>
      <c r="I141" s="107"/>
      <c r="J141" s="107"/>
      <c r="K141" s="403" t="s">
        <v>
820</v>
      </c>
      <c r="L141" s="404"/>
    </row>
    <row r="142" spans="1:12" ht="56.25" x14ac:dyDescent="0.4">
      <c r="A142" s="90">
        <v>
117</v>
      </c>
      <c r="B142" s="197" t="s">
        <v>
1451</v>
      </c>
      <c r="C142" s="261" t="s">
        <v>
2388</v>
      </c>
      <c r="D142" s="257" t="s">
        <v>
16</v>
      </c>
      <c r="E142" s="257">
        <v>
1</v>
      </c>
      <c r="F142" s="257"/>
      <c r="G142" s="259" t="s">
        <v>
765</v>
      </c>
      <c r="H142" s="262"/>
      <c r="I142" s="262"/>
      <c r="J142" s="262" t="s">
        <v>
1452</v>
      </c>
      <c r="K142" s="262"/>
      <c r="L142" s="262"/>
    </row>
    <row r="143" spans="1:12" ht="56.25" x14ac:dyDescent="0.4">
      <c r="A143" s="90">
        <v>
118</v>
      </c>
      <c r="B143" s="197" t="s">
        <v>
1453</v>
      </c>
      <c r="C143" s="261" t="s">
        <v>
1454</v>
      </c>
      <c r="D143" s="257" t="s">
        <v>
16</v>
      </c>
      <c r="E143" s="257">
        <v>
1</v>
      </c>
      <c r="F143" s="257"/>
      <c r="G143" s="259" t="s">
        <v>
765</v>
      </c>
      <c r="H143" s="262"/>
      <c r="I143" s="262"/>
      <c r="J143" s="262" t="s">
        <v>
1452</v>
      </c>
      <c r="K143" s="262"/>
      <c r="L143" s="262"/>
    </row>
    <row r="144" spans="1:12" ht="43.5" customHeight="1" x14ac:dyDescent="0.4">
      <c r="A144" s="90">
        <v>
119</v>
      </c>
      <c r="B144" s="197" t="s">
        <v>
1455</v>
      </c>
      <c r="C144" s="261" t="s">
        <v>
1456</v>
      </c>
      <c r="D144" s="257" t="s">
        <v>
658</v>
      </c>
      <c r="E144" s="257">
        <v>
30</v>
      </c>
      <c r="F144" s="257"/>
      <c r="G144" s="259"/>
      <c r="H144" s="262"/>
      <c r="I144" s="262"/>
      <c r="J144" s="262"/>
      <c r="K144" s="262"/>
      <c r="L144" s="262"/>
    </row>
    <row r="145" spans="1:12" s="33" customFormat="1" ht="13.5" customHeight="1" x14ac:dyDescent="0.4">
      <c r="A145" s="67"/>
      <c r="B145" s="300"/>
      <c r="C145" s="119" t="s">
        <v>
2390</v>
      </c>
      <c r="D145" s="329"/>
      <c r="E145" s="329"/>
      <c r="F145" s="329"/>
      <c r="G145" s="105"/>
      <c r="H145" s="106"/>
      <c r="I145" s="107"/>
      <c r="J145" s="107"/>
      <c r="K145" s="403" t="s">
        <v>
820</v>
      </c>
      <c r="L145" s="404"/>
    </row>
    <row r="146" spans="1:12" ht="56.25" x14ac:dyDescent="0.4">
      <c r="A146" s="90">
        <v>
120</v>
      </c>
      <c r="B146" s="197" t="s">
        <v>
1457</v>
      </c>
      <c r="C146" s="261" t="s">
        <v>
1458</v>
      </c>
      <c r="D146" s="257" t="s">
        <v>
16</v>
      </c>
      <c r="E146" s="257">
        <v>
1</v>
      </c>
      <c r="F146" s="257"/>
      <c r="G146" s="259" t="s">
        <v>
765</v>
      </c>
      <c r="H146" s="262"/>
      <c r="I146" s="262"/>
      <c r="J146" s="262" t="s">
        <v>
1459</v>
      </c>
      <c r="K146" s="262"/>
      <c r="L146" s="262"/>
    </row>
    <row r="147" spans="1:12" ht="56.25" x14ac:dyDescent="0.4">
      <c r="A147" s="90">
        <v>
121</v>
      </c>
      <c r="B147" s="197" t="s">
        <v>
1460</v>
      </c>
      <c r="C147" s="261" t="s">
        <v>
1461</v>
      </c>
      <c r="D147" s="257" t="s">
        <v>
16</v>
      </c>
      <c r="E147" s="257">
        <v>
1</v>
      </c>
      <c r="F147" s="257"/>
      <c r="G147" s="259" t="s">
        <v>
765</v>
      </c>
      <c r="H147" s="262"/>
      <c r="I147" s="262"/>
      <c r="J147" s="262" t="s">
        <v>
1459</v>
      </c>
      <c r="K147" s="262"/>
      <c r="L147" s="262"/>
    </row>
    <row r="148" spans="1:12" ht="43.5" customHeight="1" x14ac:dyDescent="0.4">
      <c r="A148" s="90">
        <v>
122</v>
      </c>
      <c r="B148" s="197" t="s">
        <v>
1462</v>
      </c>
      <c r="C148" s="261" t="s">
        <v>
1463</v>
      </c>
      <c r="D148" s="257" t="s">
        <v>
658</v>
      </c>
      <c r="E148" s="257">
        <v>
30</v>
      </c>
      <c r="F148" s="257"/>
      <c r="G148" s="259"/>
      <c r="H148" s="262"/>
      <c r="I148" s="262"/>
      <c r="J148" s="262"/>
      <c r="K148" s="262"/>
      <c r="L148" s="262"/>
    </row>
    <row r="149" spans="1:12" s="33" customFormat="1" ht="13.5" customHeight="1" x14ac:dyDescent="0.4">
      <c r="A149" s="67"/>
      <c r="B149" s="300"/>
      <c r="C149" s="119" t="s">
        <v>
2391</v>
      </c>
      <c r="D149" s="329"/>
      <c r="E149" s="329"/>
      <c r="F149" s="329"/>
      <c r="G149" s="105"/>
      <c r="H149" s="106"/>
      <c r="I149" s="107"/>
      <c r="J149" s="107"/>
      <c r="K149" s="403" t="s">
        <v>
820</v>
      </c>
      <c r="L149" s="404"/>
    </row>
    <row r="150" spans="1:12" ht="56.25" x14ac:dyDescent="0.4">
      <c r="A150" s="90">
        <v>
123</v>
      </c>
      <c r="B150" s="197" t="s">
        <v>
1464</v>
      </c>
      <c r="C150" s="261" t="s">
        <v>
1465</v>
      </c>
      <c r="D150" s="257" t="s">
        <v>
16</v>
      </c>
      <c r="E150" s="257">
        <v>
1</v>
      </c>
      <c r="F150" s="257"/>
      <c r="G150" s="259" t="s">
        <v>
765</v>
      </c>
      <c r="H150" s="262"/>
      <c r="I150" s="262"/>
      <c r="J150" s="262" t="s">
        <v>
1466</v>
      </c>
      <c r="K150" s="262"/>
      <c r="L150" s="262"/>
    </row>
    <row r="151" spans="1:12" ht="56.25" x14ac:dyDescent="0.4">
      <c r="A151" s="90">
        <v>
124</v>
      </c>
      <c r="B151" s="197" t="s">
        <v>
1467</v>
      </c>
      <c r="C151" s="261" t="s">
        <v>
1468</v>
      </c>
      <c r="D151" s="257" t="s">
        <v>
16</v>
      </c>
      <c r="E151" s="257">
        <v>
1</v>
      </c>
      <c r="F151" s="257"/>
      <c r="G151" s="259" t="s">
        <v>
765</v>
      </c>
      <c r="H151" s="262"/>
      <c r="I151" s="262"/>
      <c r="J151" s="262" t="s">
        <v>
1466</v>
      </c>
      <c r="K151" s="262"/>
      <c r="L151" s="262"/>
    </row>
    <row r="152" spans="1:12" ht="43.5" customHeight="1" x14ac:dyDescent="0.4">
      <c r="A152" s="90">
        <v>
125</v>
      </c>
      <c r="B152" s="197" t="s">
        <v>
1469</v>
      </c>
      <c r="C152" s="261" t="s">
        <v>
1470</v>
      </c>
      <c r="D152" s="257" t="s">
        <v>
658</v>
      </c>
      <c r="E152" s="257">
        <v>
30</v>
      </c>
      <c r="F152" s="257"/>
      <c r="G152" s="259"/>
      <c r="H152" s="262"/>
      <c r="I152" s="262"/>
      <c r="J152" s="262"/>
      <c r="K152" s="262"/>
      <c r="L152" s="262"/>
    </row>
    <row r="153" spans="1:12" s="33" customFormat="1" ht="13.5" customHeight="1" x14ac:dyDescent="0.4">
      <c r="A153" s="67"/>
      <c r="B153" s="300"/>
      <c r="C153" s="119" t="s">
        <v>
2392</v>
      </c>
      <c r="D153" s="329"/>
      <c r="E153" s="329"/>
      <c r="F153" s="329"/>
      <c r="G153" s="105"/>
      <c r="H153" s="106"/>
      <c r="I153" s="107"/>
      <c r="J153" s="107"/>
      <c r="K153" s="403" t="s">
        <v>
820</v>
      </c>
      <c r="L153" s="404"/>
    </row>
    <row r="154" spans="1:12" ht="56.25" x14ac:dyDescent="0.4">
      <c r="A154" s="90">
        <v>
126</v>
      </c>
      <c r="B154" s="197" t="s">
        <v>
1471</v>
      </c>
      <c r="C154" s="261" t="s">
        <v>
1472</v>
      </c>
      <c r="D154" s="257" t="s">
        <v>
16</v>
      </c>
      <c r="E154" s="257">
        <v>
1</v>
      </c>
      <c r="F154" s="257"/>
      <c r="G154" s="259" t="s">
        <v>
765</v>
      </c>
      <c r="H154" s="262"/>
      <c r="I154" s="262"/>
      <c r="J154" s="262" t="s">
        <v>
1473</v>
      </c>
      <c r="K154" s="262"/>
      <c r="L154" s="262"/>
    </row>
    <row r="155" spans="1:12" ht="56.25" x14ac:dyDescent="0.4">
      <c r="A155" s="90">
        <v>
127</v>
      </c>
      <c r="B155" s="197" t="s">
        <v>
4190</v>
      </c>
      <c r="C155" s="261" t="s">
        <v>
1474</v>
      </c>
      <c r="D155" s="257" t="s">
        <v>
16</v>
      </c>
      <c r="E155" s="257">
        <v>
1</v>
      </c>
      <c r="F155" s="257"/>
      <c r="G155" s="259" t="s">
        <v>
765</v>
      </c>
      <c r="H155" s="262"/>
      <c r="I155" s="262"/>
      <c r="J155" s="262" t="s">
        <v>
1473</v>
      </c>
      <c r="K155" s="262"/>
      <c r="L155" s="262"/>
    </row>
    <row r="156" spans="1:12" ht="43.5" customHeight="1" x14ac:dyDescent="0.4">
      <c r="A156" s="90">
        <v>
128</v>
      </c>
      <c r="B156" s="197" t="s">
        <v>
1475</v>
      </c>
      <c r="C156" s="261" t="s">
        <v>
1476</v>
      </c>
      <c r="D156" s="257" t="s">
        <v>
658</v>
      </c>
      <c r="E156" s="257">
        <v>
30</v>
      </c>
      <c r="F156" s="257"/>
      <c r="G156" s="259"/>
      <c r="H156" s="262"/>
      <c r="I156" s="262"/>
      <c r="J156" s="262"/>
      <c r="K156" s="262"/>
      <c r="L156" s="262"/>
    </row>
    <row r="157" spans="1:12" ht="43.5" customHeight="1" x14ac:dyDescent="0.4">
      <c r="A157" s="78">
        <v>
129</v>
      </c>
      <c r="B157" s="251" t="s">
        <v>
4188</v>
      </c>
      <c r="C157" s="172" t="s">
        <v>
4189</v>
      </c>
      <c r="D157" s="252" t="s">
        <v>
2361</v>
      </c>
      <c r="E157" s="252">
        <v>
2</v>
      </c>
      <c r="F157" s="252"/>
      <c r="G157" s="254" t="s">
        <v>
14</v>
      </c>
      <c r="H157" s="263" t="s">
        <v>
2393</v>
      </c>
      <c r="I157" s="263"/>
      <c r="J157" s="263"/>
      <c r="K157" s="263"/>
      <c r="L157" s="263"/>
    </row>
    <row r="158" spans="1:12" ht="43.5" customHeight="1" x14ac:dyDescent="0.4">
      <c r="A158" s="78">
        <v>
130</v>
      </c>
      <c r="B158" s="251" t="s">
        <v>
4191</v>
      </c>
      <c r="C158" s="172" t="s">
        <v>
4192</v>
      </c>
      <c r="D158" s="252" t="s">
        <v>
39</v>
      </c>
      <c r="E158" s="252">
        <v>
2</v>
      </c>
      <c r="F158" s="252"/>
      <c r="G158" s="254" t="s">
        <v>
14</v>
      </c>
      <c r="H158" s="263" t="s">
        <v>
2393</v>
      </c>
      <c r="I158" s="263"/>
      <c r="J158" s="263"/>
      <c r="K158" s="263"/>
      <c r="L158" s="263"/>
    </row>
    <row r="159" spans="1:12" s="33" customFormat="1" ht="13.5" customHeight="1" x14ac:dyDescent="0.4">
      <c r="A159" s="62"/>
      <c r="B159" s="301"/>
      <c r="C159" s="114" t="s">
        <v>
2394</v>
      </c>
      <c r="D159" s="327"/>
      <c r="E159" s="327"/>
      <c r="F159" s="327"/>
      <c r="G159" s="115"/>
      <c r="H159" s="116"/>
      <c r="I159" s="117"/>
      <c r="J159" s="117"/>
      <c r="K159" s="405" t="s">
        <v>
820</v>
      </c>
      <c r="L159" s="406"/>
    </row>
    <row r="160" spans="1:12" ht="43.5" customHeight="1" x14ac:dyDescent="0.4">
      <c r="A160" s="78">
        <v>
131</v>
      </c>
      <c r="B160" s="251" t="s">
        <v>
1477</v>
      </c>
      <c r="C160" s="172" t="s">
        <v>
1478</v>
      </c>
      <c r="D160" s="252" t="s">
        <v>
658</v>
      </c>
      <c r="E160" s="252">
        <v>
234</v>
      </c>
      <c r="F160" s="252"/>
      <c r="G160" s="254"/>
      <c r="H160" s="263"/>
      <c r="I160" s="263"/>
      <c r="J160" s="263"/>
      <c r="K160" s="263"/>
      <c r="L160" s="255" t="s">
        <v>
2362</v>
      </c>
    </row>
    <row r="161" spans="1:12" ht="43.5" customHeight="1" x14ac:dyDescent="0.4">
      <c r="A161" s="78">
        <v>
132</v>
      </c>
      <c r="B161" s="251" t="s">
        <v>
1479</v>
      </c>
      <c r="C161" s="172" t="s">
        <v>
1480</v>
      </c>
      <c r="D161" s="252" t="s">
        <v>
658</v>
      </c>
      <c r="E161" s="252">
        <v>
234</v>
      </c>
      <c r="F161" s="252"/>
      <c r="G161" s="254"/>
      <c r="H161" s="263"/>
      <c r="I161" s="263"/>
      <c r="J161" s="263"/>
      <c r="K161" s="263"/>
      <c r="L161" s="255" t="s">
        <v>
2362</v>
      </c>
    </row>
    <row r="162" spans="1:12" ht="43.5" customHeight="1" x14ac:dyDescent="0.4">
      <c r="A162" s="78">
        <v>
133</v>
      </c>
      <c r="B162" s="251" t="s">
        <v>
1481</v>
      </c>
      <c r="C162" s="172" t="s">
        <v>
1482</v>
      </c>
      <c r="D162" s="252" t="s">
        <v>
658</v>
      </c>
      <c r="E162" s="252">
        <v>
234</v>
      </c>
      <c r="F162" s="252"/>
      <c r="G162" s="254"/>
      <c r="H162" s="263"/>
      <c r="I162" s="263"/>
      <c r="J162" s="263"/>
      <c r="K162" s="263"/>
      <c r="L162" s="255" t="s">
        <v>
2362</v>
      </c>
    </row>
    <row r="163" spans="1:12" s="33" customFormat="1" ht="13.5" customHeight="1" x14ac:dyDescent="0.4">
      <c r="A163" s="62"/>
      <c r="B163" s="301"/>
      <c r="C163" s="114" t="s">
        <v>
2395</v>
      </c>
      <c r="D163" s="327"/>
      <c r="E163" s="327"/>
      <c r="F163" s="327"/>
      <c r="G163" s="115"/>
      <c r="H163" s="116"/>
      <c r="I163" s="117"/>
      <c r="J163" s="117"/>
      <c r="K163" s="405" t="s">
        <v>
820</v>
      </c>
      <c r="L163" s="406"/>
    </row>
    <row r="164" spans="1:12" ht="43.5" customHeight="1" x14ac:dyDescent="0.4">
      <c r="A164" s="78">
        <v>
134</v>
      </c>
      <c r="B164" s="251" t="s">
        <v>
1483</v>
      </c>
      <c r="C164" s="172" t="s">
        <v>
2396</v>
      </c>
      <c r="D164" s="252" t="s">
        <v>
16</v>
      </c>
      <c r="E164" s="252">
        <v>
1</v>
      </c>
      <c r="F164" s="252"/>
      <c r="G164" s="254" t="s">
        <v>
14</v>
      </c>
      <c r="H164" s="263"/>
      <c r="I164" s="263"/>
      <c r="J164" s="256" t="s">
        <v>
1013</v>
      </c>
      <c r="K164" s="263"/>
      <c r="L164" s="255"/>
    </row>
    <row r="165" spans="1:12" ht="43.5" customHeight="1" x14ac:dyDescent="0.4">
      <c r="A165" s="78">
        <v>
135</v>
      </c>
      <c r="B165" s="251" t="s">
        <v>
1484</v>
      </c>
      <c r="C165" s="172" t="s">
        <v>
1485</v>
      </c>
      <c r="D165" s="252" t="s">
        <v>
2361</v>
      </c>
      <c r="E165" s="252">
        <v>
2</v>
      </c>
      <c r="F165" s="252"/>
      <c r="G165" s="254" t="s">
        <v>
755</v>
      </c>
      <c r="H165" s="263"/>
      <c r="I165" s="263"/>
      <c r="J165" s="263"/>
      <c r="K165" s="263" t="s">
        <v>
2397</v>
      </c>
      <c r="L165" s="255"/>
    </row>
    <row r="166" spans="1:12" ht="43.5" customHeight="1" x14ac:dyDescent="0.4">
      <c r="A166" s="78">
        <v>
136</v>
      </c>
      <c r="B166" s="251" t="s">
        <v>
1486</v>
      </c>
      <c r="C166" s="172" t="s">
        <v>
2398</v>
      </c>
      <c r="D166" s="252" t="s">
        <v>
16</v>
      </c>
      <c r="E166" s="252">
        <v>
1</v>
      </c>
      <c r="F166" s="252"/>
      <c r="G166" s="254" t="s">
        <v>
14</v>
      </c>
      <c r="H166" s="263"/>
      <c r="I166" s="263"/>
      <c r="J166" s="256" t="s">
        <v>
1013</v>
      </c>
      <c r="K166" s="263"/>
      <c r="L166" s="255"/>
    </row>
    <row r="167" spans="1:12" ht="43.5" customHeight="1" x14ac:dyDescent="0.4">
      <c r="A167" s="78">
        <v>
137</v>
      </c>
      <c r="B167" s="251" t="s">
        <v>
1487</v>
      </c>
      <c r="C167" s="172" t="s">
        <v>
1488</v>
      </c>
      <c r="D167" s="252" t="s">
        <v>
2361</v>
      </c>
      <c r="E167" s="252">
        <v>
2</v>
      </c>
      <c r="F167" s="252"/>
      <c r="G167" s="254" t="s">
        <v>
755</v>
      </c>
      <c r="H167" s="263"/>
      <c r="I167" s="263"/>
      <c r="J167" s="263"/>
      <c r="K167" s="263" t="s">
        <v>
2399</v>
      </c>
      <c r="L167" s="255"/>
    </row>
    <row r="168" spans="1:12" ht="43.5" customHeight="1" x14ac:dyDescent="0.4">
      <c r="A168" s="78">
        <v>
138</v>
      </c>
      <c r="B168" s="251" t="s">
        <v>
1489</v>
      </c>
      <c r="C168" s="172" t="s">
        <v>
1490</v>
      </c>
      <c r="D168" s="252" t="s">
        <v>
16</v>
      </c>
      <c r="E168" s="252">
        <v>
1</v>
      </c>
      <c r="F168" s="252"/>
      <c r="G168" s="254" t="s">
        <v>
14</v>
      </c>
      <c r="H168" s="263"/>
      <c r="I168" s="263"/>
      <c r="J168" s="256" t="s">
        <v>
1013</v>
      </c>
      <c r="K168" s="263"/>
      <c r="L168" s="255"/>
    </row>
    <row r="169" spans="1:12" s="33" customFormat="1" ht="13.5" customHeight="1" x14ac:dyDescent="0.4">
      <c r="A169" s="67"/>
      <c r="B169" s="300"/>
      <c r="C169" s="104" t="s">
        <v>
2400</v>
      </c>
      <c r="D169" s="329"/>
      <c r="E169" s="329"/>
      <c r="F169" s="329"/>
      <c r="G169" s="105"/>
      <c r="H169" s="106"/>
      <c r="I169" s="107"/>
      <c r="J169" s="107"/>
      <c r="K169" s="403" t="s">
        <v>
820</v>
      </c>
      <c r="L169" s="404"/>
    </row>
    <row r="170" spans="1:12" ht="43.5" customHeight="1" x14ac:dyDescent="0.4">
      <c r="A170" s="90">
        <v>
139</v>
      </c>
      <c r="B170" s="197" t="s">
        <v>
1491</v>
      </c>
      <c r="C170" s="261" t="s">
        <v>
1492</v>
      </c>
      <c r="D170" s="257" t="s">
        <v>
2361</v>
      </c>
      <c r="E170" s="257">
        <v>
1</v>
      </c>
      <c r="F170" s="257"/>
      <c r="G170" s="259" t="s">
        <v>
765</v>
      </c>
      <c r="H170" s="262"/>
      <c r="I170" s="262"/>
      <c r="J170" s="262"/>
      <c r="K170" s="262"/>
      <c r="L170" s="176"/>
    </row>
    <row r="171" spans="1:12" ht="43.5" customHeight="1" x14ac:dyDescent="0.4">
      <c r="A171" s="90">
        <v>
140</v>
      </c>
      <c r="B171" s="197" t="s">
        <v>
1493</v>
      </c>
      <c r="C171" s="261" t="s">
        <v>
1494</v>
      </c>
      <c r="D171" s="257" t="s">
        <v>
16</v>
      </c>
      <c r="E171" s="258">
        <v>
8</v>
      </c>
      <c r="F171" s="257"/>
      <c r="G171" s="259" t="s">
        <v>
765</v>
      </c>
      <c r="H171" s="262"/>
      <c r="I171" s="262"/>
      <c r="J171" s="170" t="s">
        <v>
4310</v>
      </c>
      <c r="K171" s="170" t="s">
        <v>
4314</v>
      </c>
      <c r="L171" s="176"/>
    </row>
    <row r="172" spans="1:12" ht="43.5" customHeight="1" x14ac:dyDescent="0.4">
      <c r="A172" s="90">
        <v>
141</v>
      </c>
      <c r="B172" s="197" t="s">
        <v>
1495</v>
      </c>
      <c r="C172" s="261" t="s">
        <v>
1496</v>
      </c>
      <c r="D172" s="257" t="s">
        <v>
16</v>
      </c>
      <c r="E172" s="257">
        <v>
20</v>
      </c>
      <c r="F172" s="257"/>
      <c r="G172" s="259" t="s">
        <v>
765</v>
      </c>
      <c r="H172" s="262"/>
      <c r="I172" s="262"/>
      <c r="J172" s="262"/>
      <c r="K172" s="262" t="s">
        <v>
2401</v>
      </c>
      <c r="L172" s="176"/>
    </row>
    <row r="173" spans="1:12" ht="43.5" customHeight="1" x14ac:dyDescent="0.4">
      <c r="A173" s="90">
        <v>
142</v>
      </c>
      <c r="B173" s="197" t="s">
        <v>
1497</v>
      </c>
      <c r="C173" s="261" t="s">
        <v>
1498</v>
      </c>
      <c r="D173" s="262" t="s">
        <v>
658</v>
      </c>
      <c r="E173" s="257">
        <v>
3</v>
      </c>
      <c r="F173" s="259"/>
      <c r="G173" s="259" t="s">
        <v>
765</v>
      </c>
      <c r="H173" s="262"/>
      <c r="I173" s="262"/>
      <c r="J173" s="359" t="s">
        <v>
1499</v>
      </c>
      <c r="K173" s="262" t="s">
        <v>
4108</v>
      </c>
      <c r="L173" s="176"/>
    </row>
    <row r="174" spans="1:12" ht="43.5" customHeight="1" x14ac:dyDescent="0.4">
      <c r="A174" s="90">
        <v>
143</v>
      </c>
      <c r="B174" s="197" t="s">
        <v>
1504</v>
      </c>
      <c r="C174" s="261" t="s">
        <v>
1505</v>
      </c>
      <c r="D174" s="262" t="s">
        <v>
658</v>
      </c>
      <c r="E174" s="257">
        <v>
2</v>
      </c>
      <c r="F174" s="259"/>
      <c r="G174" s="259" t="s">
        <v>
765</v>
      </c>
      <c r="H174" s="262"/>
      <c r="I174" s="262"/>
      <c r="J174" s="262" t="s">
        <v>
1506</v>
      </c>
      <c r="K174" s="262" t="s">
        <v>
4317</v>
      </c>
      <c r="L174" s="176"/>
    </row>
    <row r="175" spans="1:12" ht="43.5" customHeight="1" x14ac:dyDescent="0.4">
      <c r="A175" s="90">
        <v>
144</v>
      </c>
      <c r="B175" s="197" t="s">
        <v>
1507</v>
      </c>
      <c r="C175" s="261" t="s">
        <v>
1508</v>
      </c>
      <c r="D175" s="262" t="s">
        <v>
658</v>
      </c>
      <c r="E175" s="257">
        <v>
2</v>
      </c>
      <c r="F175" s="259"/>
      <c r="G175" s="259"/>
      <c r="H175" s="262"/>
      <c r="I175" s="262"/>
      <c r="J175" s="262" t="s">
        <v>
1506</v>
      </c>
      <c r="K175" s="262" t="s">
        <v>
4317</v>
      </c>
      <c r="L175" s="176"/>
    </row>
    <row r="176" spans="1:12" ht="43.5" customHeight="1" x14ac:dyDescent="0.4">
      <c r="A176" s="90">
        <v>
145</v>
      </c>
      <c r="B176" s="197" t="s">
        <v>
1500</v>
      </c>
      <c r="C176" s="261" t="s">
        <v>
1501</v>
      </c>
      <c r="D176" s="262" t="s">
        <v>
658</v>
      </c>
      <c r="E176" s="257">
        <v>
3</v>
      </c>
      <c r="F176" s="259"/>
      <c r="G176" s="259"/>
      <c r="H176" s="262"/>
      <c r="I176" s="262"/>
      <c r="J176" s="359" t="s">
        <v>
1499</v>
      </c>
      <c r="K176" s="262" t="s">
        <v>
4109</v>
      </c>
      <c r="L176" s="176"/>
    </row>
    <row r="177" spans="1:12" ht="43.5" customHeight="1" x14ac:dyDescent="0.4">
      <c r="A177" s="90">
        <v>
146</v>
      </c>
      <c r="B177" s="197" t="s">
        <v>
1509</v>
      </c>
      <c r="C177" s="261" t="s">
        <v>
1510</v>
      </c>
      <c r="D177" s="262" t="s">
        <v>
658</v>
      </c>
      <c r="E177" s="257">
        <v>
2</v>
      </c>
      <c r="F177" s="259"/>
      <c r="G177" s="259"/>
      <c r="H177" s="262"/>
      <c r="I177" s="262"/>
      <c r="J177" s="262" t="s">
        <v>
1506</v>
      </c>
      <c r="K177" s="262" t="s">
        <v>
4317</v>
      </c>
      <c r="L177" s="176"/>
    </row>
    <row r="178" spans="1:12" ht="43.5" customHeight="1" x14ac:dyDescent="0.4">
      <c r="A178" s="90">
        <v>
147</v>
      </c>
      <c r="B178" s="197" t="s">
        <v>
1511</v>
      </c>
      <c r="C178" s="261" t="s">
        <v>
1512</v>
      </c>
      <c r="D178" s="262" t="s">
        <v>
658</v>
      </c>
      <c r="E178" s="257">
        <v>
2</v>
      </c>
      <c r="F178" s="259"/>
      <c r="G178" s="259"/>
      <c r="H178" s="262"/>
      <c r="I178" s="262"/>
      <c r="J178" s="262" t="s">
        <v>
1506</v>
      </c>
      <c r="K178" s="262" t="s">
        <v>
4317</v>
      </c>
      <c r="L178" s="176"/>
    </row>
    <row r="179" spans="1:12" ht="43.5" customHeight="1" x14ac:dyDescent="0.4">
      <c r="A179" s="90">
        <v>
148</v>
      </c>
      <c r="B179" s="197" t="s">
        <v>
1502</v>
      </c>
      <c r="C179" s="261" t="s">
        <v>
1503</v>
      </c>
      <c r="D179" s="262" t="s">
        <v>
658</v>
      </c>
      <c r="E179" s="257">
        <v>
3</v>
      </c>
      <c r="F179" s="259"/>
      <c r="G179" s="259"/>
      <c r="H179" s="262"/>
      <c r="I179" s="262"/>
      <c r="J179" s="359" t="s">
        <v>
1499</v>
      </c>
      <c r="K179" s="262" t="s">
        <v>
4110</v>
      </c>
      <c r="L179" s="176"/>
    </row>
    <row r="180" spans="1:12" ht="43.5" customHeight="1" x14ac:dyDescent="0.4">
      <c r="A180" s="90">
        <v>
149</v>
      </c>
      <c r="B180" s="197" t="s">
        <v>
1513</v>
      </c>
      <c r="C180" s="261" t="s">
        <v>
1514</v>
      </c>
      <c r="D180" s="262" t="s">
        <v>
658</v>
      </c>
      <c r="E180" s="257">
        <v>
2</v>
      </c>
      <c r="F180" s="259"/>
      <c r="G180" s="259"/>
      <c r="H180" s="262"/>
      <c r="I180" s="262"/>
      <c r="J180" s="262" t="s">
        <v>
1506</v>
      </c>
      <c r="K180" s="262" t="s">
        <v>
4317</v>
      </c>
      <c r="L180" s="176"/>
    </row>
    <row r="181" spans="1:12" ht="43.5" customHeight="1" x14ac:dyDescent="0.4">
      <c r="A181" s="90">
        <v>
150</v>
      </c>
      <c r="B181" s="197" t="s">
        <v>
1515</v>
      </c>
      <c r="C181" s="261" t="s">
        <v>
1516</v>
      </c>
      <c r="D181" s="262" t="s">
        <v>
658</v>
      </c>
      <c r="E181" s="257">
        <v>
2</v>
      </c>
      <c r="F181" s="259"/>
      <c r="G181" s="259"/>
      <c r="H181" s="262"/>
      <c r="I181" s="262"/>
      <c r="J181" s="262" t="s">
        <v>
1506</v>
      </c>
      <c r="K181" s="262" t="s">
        <v>
4317</v>
      </c>
      <c r="L181" s="176"/>
    </row>
    <row r="182" spans="1:12" ht="43.5" customHeight="1" x14ac:dyDescent="0.4">
      <c r="A182" s="90">
        <v>
151</v>
      </c>
      <c r="B182" s="197" t="s">
        <v>
1517</v>
      </c>
      <c r="C182" s="261" t="s">
        <v>
3972</v>
      </c>
      <c r="D182" s="257" t="s">
        <v>
2361</v>
      </c>
      <c r="E182" s="257">
        <v>
2</v>
      </c>
      <c r="F182" s="257"/>
      <c r="G182" s="259" t="s">
        <v>
765</v>
      </c>
      <c r="H182" s="262"/>
      <c r="I182" s="262"/>
      <c r="J182" s="262"/>
      <c r="K182" s="262" t="s">
        <v>
2408</v>
      </c>
      <c r="L182" s="176"/>
    </row>
    <row r="183" spans="1:12" ht="43.5" customHeight="1" x14ac:dyDescent="0.4">
      <c r="A183" s="90">
        <v>
152</v>
      </c>
      <c r="B183" s="197" t="s">
        <v>
1518</v>
      </c>
      <c r="C183" s="261" t="s">
        <v>
1519</v>
      </c>
      <c r="D183" s="257" t="s">
        <v>
2361</v>
      </c>
      <c r="E183" s="257">
        <v>
4</v>
      </c>
      <c r="F183" s="257"/>
      <c r="G183" s="259" t="s">
        <v>
765</v>
      </c>
      <c r="H183" s="262"/>
      <c r="I183" s="262"/>
      <c r="J183" s="262"/>
      <c r="K183" s="262" t="s">
        <v>
1520</v>
      </c>
      <c r="L183" s="176"/>
    </row>
    <row r="184" spans="1:12" s="33" customFormat="1" ht="13.5" customHeight="1" x14ac:dyDescent="0.4">
      <c r="A184" s="67"/>
      <c r="B184" s="300"/>
      <c r="C184" s="104" t="s">
        <v>
2402</v>
      </c>
      <c r="D184" s="329"/>
      <c r="E184" s="329"/>
      <c r="F184" s="329"/>
      <c r="G184" s="105"/>
      <c r="H184" s="106"/>
      <c r="I184" s="107"/>
      <c r="J184" s="107"/>
      <c r="K184" s="403" t="s">
        <v>
820</v>
      </c>
      <c r="L184" s="404"/>
    </row>
    <row r="185" spans="1:12" ht="43.5" customHeight="1" x14ac:dyDescent="0.4">
      <c r="A185" s="90">
        <v>
153</v>
      </c>
      <c r="B185" s="197" t="s">
        <v>
1521</v>
      </c>
      <c r="C185" s="261" t="s">
        <v>
2406</v>
      </c>
      <c r="D185" s="257" t="s">
        <v>
2361</v>
      </c>
      <c r="E185" s="257">
        <v>
1</v>
      </c>
      <c r="F185" s="257"/>
      <c r="G185" s="259"/>
      <c r="H185" s="262"/>
      <c r="I185" s="262"/>
      <c r="J185" s="262"/>
      <c r="K185" s="262"/>
      <c r="L185" s="176"/>
    </row>
    <row r="186" spans="1:12" ht="56.25" x14ac:dyDescent="0.4">
      <c r="A186" s="90">
        <v>
154</v>
      </c>
      <c r="B186" s="197" t="s">
        <v>
1522</v>
      </c>
      <c r="C186" s="261" t="s">
        <v>
1523</v>
      </c>
      <c r="D186" s="257" t="s">
        <v>
16</v>
      </c>
      <c r="E186" s="258">
        <v>
8</v>
      </c>
      <c r="F186" s="257"/>
      <c r="G186" s="259" t="s">
        <v>
755</v>
      </c>
      <c r="H186" s="262"/>
      <c r="I186" s="262"/>
      <c r="J186" s="170" t="s">
        <v>
4310</v>
      </c>
      <c r="K186" s="260" t="s">
        <v>
4340</v>
      </c>
      <c r="L186" s="176"/>
    </row>
    <row r="187" spans="1:12" ht="43.5" customHeight="1" x14ac:dyDescent="0.4">
      <c r="A187" s="90">
        <v>
155</v>
      </c>
      <c r="B187" s="197" t="s">
        <v>
1524</v>
      </c>
      <c r="C187" s="261" t="s">
        <v>
1525</v>
      </c>
      <c r="D187" s="257" t="s">
        <v>
16</v>
      </c>
      <c r="E187" s="257">
        <v>
20</v>
      </c>
      <c r="F187" s="257"/>
      <c r="G187" s="259" t="s">
        <v>
755</v>
      </c>
      <c r="H187" s="262"/>
      <c r="I187" s="262"/>
      <c r="J187" s="262"/>
      <c r="K187" s="262" t="s">
        <v>
2407</v>
      </c>
      <c r="L187" s="176"/>
    </row>
    <row r="188" spans="1:12" ht="43.5" customHeight="1" x14ac:dyDescent="0.4">
      <c r="A188" s="90">
        <v>
156</v>
      </c>
      <c r="B188" s="197" t="s">
        <v>
1526</v>
      </c>
      <c r="C188" s="261" t="s">
        <v>
1527</v>
      </c>
      <c r="D188" s="262" t="s">
        <v>
658</v>
      </c>
      <c r="E188" s="257">
        <v>
3</v>
      </c>
      <c r="F188" s="259"/>
      <c r="G188" s="259" t="s">
        <v>
755</v>
      </c>
      <c r="H188" s="262"/>
      <c r="I188" s="262"/>
      <c r="J188" s="359" t="s">
        <v>
1499</v>
      </c>
      <c r="K188" s="262" t="s">
        <v>
4111</v>
      </c>
      <c r="L188" s="176"/>
    </row>
    <row r="189" spans="1:12" ht="43.5" customHeight="1" x14ac:dyDescent="0.4">
      <c r="A189" s="90">
        <v>
157</v>
      </c>
      <c r="B189" s="197" t="s">
        <v>
1532</v>
      </c>
      <c r="C189" s="261" t="s">
        <v>
1533</v>
      </c>
      <c r="D189" s="262" t="s">
        <v>
658</v>
      </c>
      <c r="E189" s="257">
        <v>
2</v>
      </c>
      <c r="F189" s="259"/>
      <c r="G189" s="259" t="s">
        <v>
755</v>
      </c>
      <c r="H189" s="262"/>
      <c r="I189" s="262"/>
      <c r="J189" s="262" t="s">
        <v>
1506</v>
      </c>
      <c r="K189" s="262" t="s">
        <v>
4318</v>
      </c>
      <c r="L189" s="176"/>
    </row>
    <row r="190" spans="1:12" ht="43.5" customHeight="1" x14ac:dyDescent="0.4">
      <c r="A190" s="90">
        <v>
158</v>
      </c>
      <c r="B190" s="197" t="s">
        <v>
1534</v>
      </c>
      <c r="C190" s="261" t="s">
        <v>
1535</v>
      </c>
      <c r="D190" s="262" t="s">
        <v>
658</v>
      </c>
      <c r="E190" s="257">
        <v>
2</v>
      </c>
      <c r="F190" s="259"/>
      <c r="G190" s="259"/>
      <c r="H190" s="262"/>
      <c r="I190" s="262"/>
      <c r="J190" s="262" t="s">
        <v>
1506</v>
      </c>
      <c r="K190" s="262" t="s">
        <v>
4319</v>
      </c>
      <c r="L190" s="176"/>
    </row>
    <row r="191" spans="1:12" ht="43.5" customHeight="1" x14ac:dyDescent="0.4">
      <c r="A191" s="90">
        <v>
159</v>
      </c>
      <c r="B191" s="197" t="s">
        <v>
1528</v>
      </c>
      <c r="C191" s="261" t="s">
        <v>
1529</v>
      </c>
      <c r="D191" s="262" t="s">
        <v>
658</v>
      </c>
      <c r="E191" s="257">
        <v>
3</v>
      </c>
      <c r="F191" s="259"/>
      <c r="G191" s="259"/>
      <c r="H191" s="262"/>
      <c r="I191" s="262"/>
      <c r="J191" s="359" t="s">
        <v>
1499</v>
      </c>
      <c r="K191" s="262" t="s">
        <v>
3922</v>
      </c>
      <c r="L191" s="176"/>
    </row>
    <row r="192" spans="1:12" ht="43.5" customHeight="1" x14ac:dyDescent="0.4">
      <c r="A192" s="90">
        <v>
160</v>
      </c>
      <c r="B192" s="197" t="s">
        <v>
1536</v>
      </c>
      <c r="C192" s="261" t="s">
        <v>
1537</v>
      </c>
      <c r="D192" s="262" t="s">
        <v>
658</v>
      </c>
      <c r="E192" s="257">
        <v>
2</v>
      </c>
      <c r="F192" s="259"/>
      <c r="G192" s="259"/>
      <c r="H192" s="262"/>
      <c r="I192" s="262"/>
      <c r="J192" s="262" t="s">
        <v>
1506</v>
      </c>
      <c r="K192" s="262" t="s">
        <v>
4319</v>
      </c>
      <c r="L192" s="176"/>
    </row>
    <row r="193" spans="1:12" ht="43.5" customHeight="1" x14ac:dyDescent="0.4">
      <c r="A193" s="90">
        <v>
161</v>
      </c>
      <c r="B193" s="197" t="s">
        <v>
1538</v>
      </c>
      <c r="C193" s="261" t="s">
        <v>
1539</v>
      </c>
      <c r="D193" s="262" t="s">
        <v>
658</v>
      </c>
      <c r="E193" s="257">
        <v>
2</v>
      </c>
      <c r="F193" s="259"/>
      <c r="G193" s="259"/>
      <c r="H193" s="262"/>
      <c r="I193" s="262"/>
      <c r="J193" s="262" t="s">
        <v>
1506</v>
      </c>
      <c r="K193" s="262" t="s">
        <v>
4319</v>
      </c>
      <c r="L193" s="176"/>
    </row>
    <row r="194" spans="1:12" ht="43.5" customHeight="1" x14ac:dyDescent="0.4">
      <c r="A194" s="90">
        <v>
162</v>
      </c>
      <c r="B194" s="197" t="s">
        <v>
1530</v>
      </c>
      <c r="C194" s="261" t="s">
        <v>
1531</v>
      </c>
      <c r="D194" s="262" t="s">
        <v>
658</v>
      </c>
      <c r="E194" s="257">
        <v>
3</v>
      </c>
      <c r="F194" s="259"/>
      <c r="G194" s="259"/>
      <c r="H194" s="262"/>
      <c r="I194" s="262"/>
      <c r="J194" s="359" t="s">
        <v>
1499</v>
      </c>
      <c r="K194" s="262" t="s">
        <v>
3925</v>
      </c>
      <c r="L194" s="176"/>
    </row>
    <row r="195" spans="1:12" ht="43.5" customHeight="1" x14ac:dyDescent="0.4">
      <c r="A195" s="90">
        <v>
163</v>
      </c>
      <c r="B195" s="197" t="s">
        <v>
1540</v>
      </c>
      <c r="C195" s="261" t="s">
        <v>
1541</v>
      </c>
      <c r="D195" s="262" t="s">
        <v>
658</v>
      </c>
      <c r="E195" s="257">
        <v>
2</v>
      </c>
      <c r="F195" s="259"/>
      <c r="G195" s="259"/>
      <c r="H195" s="262"/>
      <c r="I195" s="262"/>
      <c r="J195" s="262" t="s">
        <v>
1506</v>
      </c>
      <c r="K195" s="262" t="s">
        <v>
4319</v>
      </c>
      <c r="L195" s="176"/>
    </row>
    <row r="196" spans="1:12" ht="43.5" customHeight="1" x14ac:dyDescent="0.4">
      <c r="A196" s="90">
        <v>
164</v>
      </c>
      <c r="B196" s="197" t="s">
        <v>
1542</v>
      </c>
      <c r="C196" s="261" t="s">
        <v>
1543</v>
      </c>
      <c r="D196" s="262" t="s">
        <v>
658</v>
      </c>
      <c r="E196" s="257">
        <v>
2</v>
      </c>
      <c r="F196" s="259"/>
      <c r="G196" s="259"/>
      <c r="H196" s="262"/>
      <c r="I196" s="262"/>
      <c r="J196" s="262" t="s">
        <v>
1506</v>
      </c>
      <c r="K196" s="262" t="s">
        <v>
4319</v>
      </c>
      <c r="L196" s="176"/>
    </row>
    <row r="197" spans="1:12" ht="43.5" customHeight="1" x14ac:dyDescent="0.4">
      <c r="A197" s="90">
        <v>
165</v>
      </c>
      <c r="B197" s="197" t="s">
        <v>
1544</v>
      </c>
      <c r="C197" s="261" t="s">
        <v>
1545</v>
      </c>
      <c r="D197" s="257" t="s">
        <v>
2361</v>
      </c>
      <c r="E197" s="257">
        <v>
2</v>
      </c>
      <c r="F197" s="257"/>
      <c r="G197" s="259" t="s">
        <v>
755</v>
      </c>
      <c r="H197" s="262"/>
      <c r="I197" s="262"/>
      <c r="J197" s="262"/>
      <c r="K197" s="262" t="s">
        <v>
2409</v>
      </c>
      <c r="L197" s="176"/>
    </row>
    <row r="198" spans="1:12" ht="43.5" customHeight="1" x14ac:dyDescent="0.4">
      <c r="A198" s="90">
        <v>
166</v>
      </c>
      <c r="B198" s="197" t="s">
        <v>
1546</v>
      </c>
      <c r="C198" s="261" t="s">
        <v>
1547</v>
      </c>
      <c r="D198" s="257" t="s">
        <v>
2361</v>
      </c>
      <c r="E198" s="257">
        <v>
4</v>
      </c>
      <c r="F198" s="257"/>
      <c r="G198" s="259" t="s">
        <v>
755</v>
      </c>
      <c r="H198" s="262"/>
      <c r="I198" s="262"/>
      <c r="J198" s="262"/>
      <c r="K198" s="262" t="s">
        <v>
2410</v>
      </c>
      <c r="L198" s="176"/>
    </row>
    <row r="199" spans="1:12" s="33" customFormat="1" ht="13.5" customHeight="1" x14ac:dyDescent="0.4">
      <c r="A199" s="67"/>
      <c r="B199" s="300"/>
      <c r="C199" s="104" t="s">
        <v>
2403</v>
      </c>
      <c r="D199" s="329"/>
      <c r="E199" s="329"/>
      <c r="F199" s="329"/>
      <c r="G199" s="105"/>
      <c r="H199" s="106"/>
      <c r="I199" s="107"/>
      <c r="J199" s="107"/>
      <c r="K199" s="403" t="s">
        <v>
820</v>
      </c>
      <c r="L199" s="404"/>
    </row>
    <row r="200" spans="1:12" ht="43.5" customHeight="1" x14ac:dyDescent="0.4">
      <c r="A200" s="90">
        <v>
167</v>
      </c>
      <c r="B200" s="197" t="s">
        <v>
1548</v>
      </c>
      <c r="C200" s="261" t="s">
        <v>
2411</v>
      </c>
      <c r="D200" s="257" t="s">
        <v>
2361</v>
      </c>
      <c r="E200" s="257">
        <v>
1</v>
      </c>
      <c r="F200" s="257"/>
      <c r="G200" s="259"/>
      <c r="H200" s="262"/>
      <c r="I200" s="262"/>
      <c r="J200" s="262"/>
      <c r="K200" s="262" t="s">
        <v>
661</v>
      </c>
      <c r="L200" s="176"/>
    </row>
    <row r="201" spans="1:12" ht="56.25" x14ac:dyDescent="0.4">
      <c r="A201" s="90">
        <v>
168</v>
      </c>
      <c r="B201" s="197" t="s">
        <v>
1549</v>
      </c>
      <c r="C201" s="261" t="s">
        <v>
1550</v>
      </c>
      <c r="D201" s="257" t="s">
        <v>
16</v>
      </c>
      <c r="E201" s="258">
        <v>
8</v>
      </c>
      <c r="F201" s="257"/>
      <c r="G201" s="259" t="s">
        <v>
755</v>
      </c>
      <c r="H201" s="262"/>
      <c r="I201" s="262"/>
      <c r="J201" s="170" t="s">
        <v>
4310</v>
      </c>
      <c r="K201" s="260" t="s">
        <v>
4341</v>
      </c>
      <c r="L201" s="176"/>
    </row>
    <row r="202" spans="1:12" ht="43.5" customHeight="1" x14ac:dyDescent="0.4">
      <c r="A202" s="90">
        <v>
169</v>
      </c>
      <c r="B202" s="197" t="s">
        <v>
1551</v>
      </c>
      <c r="C202" s="261" t="s">
        <v>
1552</v>
      </c>
      <c r="D202" s="257" t="s">
        <v>
16</v>
      </c>
      <c r="E202" s="257">
        <v>
20</v>
      </c>
      <c r="F202" s="257"/>
      <c r="G202" s="259" t="s">
        <v>
755</v>
      </c>
      <c r="H202" s="262"/>
      <c r="I202" s="262"/>
      <c r="J202" s="262"/>
      <c r="K202" s="262" t="s">
        <v>
2412</v>
      </c>
      <c r="L202" s="176"/>
    </row>
    <row r="203" spans="1:12" ht="43.5" customHeight="1" x14ac:dyDescent="0.4">
      <c r="A203" s="90">
        <v>
170</v>
      </c>
      <c r="B203" s="197" t="s">
        <v>
1553</v>
      </c>
      <c r="C203" s="261" t="s">
        <v>
1554</v>
      </c>
      <c r="D203" s="262" t="s">
        <v>
658</v>
      </c>
      <c r="E203" s="257">
        <v>
3</v>
      </c>
      <c r="F203" s="259"/>
      <c r="G203" s="259" t="s">
        <v>
755</v>
      </c>
      <c r="H203" s="262"/>
      <c r="I203" s="262"/>
      <c r="J203" s="359" t="s">
        <v>
1499</v>
      </c>
      <c r="K203" s="262" t="s">
        <v>
4164</v>
      </c>
      <c r="L203" s="176"/>
    </row>
    <row r="204" spans="1:12" ht="43.5" customHeight="1" x14ac:dyDescent="0.4">
      <c r="A204" s="90">
        <v>
171</v>
      </c>
      <c r="B204" s="197" t="s">
        <v>
1559</v>
      </c>
      <c r="C204" s="261" t="s">
        <v>
1560</v>
      </c>
      <c r="D204" s="262" t="s">
        <v>
658</v>
      </c>
      <c r="E204" s="257">
        <v>
2</v>
      </c>
      <c r="F204" s="259"/>
      <c r="G204" s="259" t="s">
        <v>
755</v>
      </c>
      <c r="H204" s="262"/>
      <c r="I204" s="262"/>
      <c r="J204" s="262" t="s">
        <v>
1506</v>
      </c>
      <c r="K204" s="262" t="s">
        <v>
4320</v>
      </c>
      <c r="L204" s="176"/>
    </row>
    <row r="205" spans="1:12" ht="43.5" customHeight="1" x14ac:dyDescent="0.4">
      <c r="A205" s="90">
        <v>
172</v>
      </c>
      <c r="B205" s="197" t="s">
        <v>
1561</v>
      </c>
      <c r="C205" s="261" t="s">
        <v>
1562</v>
      </c>
      <c r="D205" s="262" t="s">
        <v>
658</v>
      </c>
      <c r="E205" s="257">
        <v>
2</v>
      </c>
      <c r="F205" s="259"/>
      <c r="G205" s="259"/>
      <c r="H205" s="262"/>
      <c r="I205" s="262"/>
      <c r="J205" s="262" t="s">
        <v>
1506</v>
      </c>
      <c r="K205" s="262" t="s">
        <v>
4319</v>
      </c>
      <c r="L205" s="176"/>
    </row>
    <row r="206" spans="1:12" ht="43.5" customHeight="1" x14ac:dyDescent="0.4">
      <c r="A206" s="90">
        <v>
173</v>
      </c>
      <c r="B206" s="197" t="s">
        <v>
1555</v>
      </c>
      <c r="C206" s="261" t="s">
        <v>
1556</v>
      </c>
      <c r="D206" s="262" t="s">
        <v>
658</v>
      </c>
      <c r="E206" s="257">
        <v>
3</v>
      </c>
      <c r="F206" s="259"/>
      <c r="G206" s="259"/>
      <c r="H206" s="262"/>
      <c r="I206" s="262"/>
      <c r="J206" s="359" t="s">
        <v>
1499</v>
      </c>
      <c r="K206" s="262" t="s">
        <v>
3924</v>
      </c>
      <c r="L206" s="176"/>
    </row>
    <row r="207" spans="1:12" ht="43.5" customHeight="1" x14ac:dyDescent="0.4">
      <c r="A207" s="90">
        <v>
174</v>
      </c>
      <c r="B207" s="197" t="s">
        <v>
1563</v>
      </c>
      <c r="C207" s="261" t="s">
        <v>
1564</v>
      </c>
      <c r="D207" s="262" t="s">
        <v>
658</v>
      </c>
      <c r="E207" s="257">
        <v>
2</v>
      </c>
      <c r="F207" s="259"/>
      <c r="G207" s="259"/>
      <c r="H207" s="262"/>
      <c r="I207" s="262"/>
      <c r="J207" s="262" t="s">
        <v>
1506</v>
      </c>
      <c r="K207" s="262" t="s">
        <v>
4319</v>
      </c>
      <c r="L207" s="176"/>
    </row>
    <row r="208" spans="1:12" ht="43.5" customHeight="1" x14ac:dyDescent="0.4">
      <c r="A208" s="90">
        <v>
175</v>
      </c>
      <c r="B208" s="197" t="s">
        <v>
1565</v>
      </c>
      <c r="C208" s="261" t="s">
        <v>
1566</v>
      </c>
      <c r="D208" s="262" t="s">
        <v>
658</v>
      </c>
      <c r="E208" s="257">
        <v>
2</v>
      </c>
      <c r="F208" s="259"/>
      <c r="G208" s="259"/>
      <c r="H208" s="262"/>
      <c r="I208" s="262"/>
      <c r="J208" s="262" t="s">
        <v>
1506</v>
      </c>
      <c r="K208" s="262" t="s">
        <v>
4319</v>
      </c>
      <c r="L208" s="176"/>
    </row>
    <row r="209" spans="1:12" ht="43.5" customHeight="1" x14ac:dyDescent="0.4">
      <c r="A209" s="90">
        <v>
176</v>
      </c>
      <c r="B209" s="197" t="s">
        <v>
1557</v>
      </c>
      <c r="C209" s="261" t="s">
        <v>
1558</v>
      </c>
      <c r="D209" s="262" t="s">
        <v>
658</v>
      </c>
      <c r="E209" s="257">
        <v>
3</v>
      </c>
      <c r="F209" s="259"/>
      <c r="G209" s="259"/>
      <c r="H209" s="262"/>
      <c r="I209" s="262"/>
      <c r="J209" s="359" t="s">
        <v>
1499</v>
      </c>
      <c r="K209" s="262" t="s">
        <v>
3923</v>
      </c>
      <c r="L209" s="176"/>
    </row>
    <row r="210" spans="1:12" ht="43.5" customHeight="1" x14ac:dyDescent="0.4">
      <c r="A210" s="90">
        <v>
177</v>
      </c>
      <c r="B210" s="197" t="s">
        <v>
1567</v>
      </c>
      <c r="C210" s="261" t="s">
        <v>
1568</v>
      </c>
      <c r="D210" s="262" t="s">
        <v>
658</v>
      </c>
      <c r="E210" s="257">
        <v>
2</v>
      </c>
      <c r="F210" s="259"/>
      <c r="G210" s="259"/>
      <c r="H210" s="262"/>
      <c r="I210" s="262"/>
      <c r="J210" s="262" t="s">
        <v>
1506</v>
      </c>
      <c r="K210" s="262" t="s">
        <v>
4319</v>
      </c>
      <c r="L210" s="176"/>
    </row>
    <row r="211" spans="1:12" ht="43.5" customHeight="1" x14ac:dyDescent="0.4">
      <c r="A211" s="90">
        <v>
178</v>
      </c>
      <c r="B211" s="197" t="s">
        <v>
1569</v>
      </c>
      <c r="C211" s="261" t="s">
        <v>
1570</v>
      </c>
      <c r="D211" s="262" t="s">
        <v>
658</v>
      </c>
      <c r="E211" s="257">
        <v>
2</v>
      </c>
      <c r="F211" s="259"/>
      <c r="G211" s="259"/>
      <c r="H211" s="262"/>
      <c r="I211" s="262"/>
      <c r="J211" s="262" t="s">
        <v>
1506</v>
      </c>
      <c r="K211" s="262" t="s">
        <v>
4319</v>
      </c>
      <c r="L211" s="176"/>
    </row>
    <row r="212" spans="1:12" ht="43.5" customHeight="1" x14ac:dyDescent="0.4">
      <c r="A212" s="90">
        <v>
179</v>
      </c>
      <c r="B212" s="197" t="s">
        <v>
1571</v>
      </c>
      <c r="C212" s="261" t="s">
        <v>
1572</v>
      </c>
      <c r="D212" s="257" t="s">
        <v>
2361</v>
      </c>
      <c r="E212" s="257">
        <v>
2</v>
      </c>
      <c r="F212" s="257"/>
      <c r="G212" s="259" t="s">
        <v>
755</v>
      </c>
      <c r="H212" s="262"/>
      <c r="I212" s="262"/>
      <c r="J212" s="262"/>
      <c r="K212" s="262" t="s">
        <v>
2413</v>
      </c>
      <c r="L212" s="176"/>
    </row>
    <row r="213" spans="1:12" ht="43.5" customHeight="1" x14ac:dyDescent="0.4">
      <c r="A213" s="90">
        <v>
180</v>
      </c>
      <c r="B213" s="197" t="s">
        <v>
1573</v>
      </c>
      <c r="C213" s="261" t="s">
        <v>
1574</v>
      </c>
      <c r="D213" s="257" t="s">
        <v>
2361</v>
      </c>
      <c r="E213" s="257">
        <v>
4</v>
      </c>
      <c r="F213" s="257"/>
      <c r="G213" s="259" t="s">
        <v>
755</v>
      </c>
      <c r="H213" s="262"/>
      <c r="I213" s="262"/>
      <c r="J213" s="262"/>
      <c r="K213" s="262" t="s">
        <v>
2414</v>
      </c>
      <c r="L213" s="176"/>
    </row>
    <row r="214" spans="1:12" s="33" customFormat="1" ht="13.5" customHeight="1" x14ac:dyDescent="0.4">
      <c r="A214" s="67"/>
      <c r="B214" s="300"/>
      <c r="C214" s="104" t="s">
        <v>
2404</v>
      </c>
      <c r="D214" s="329"/>
      <c r="E214" s="329"/>
      <c r="F214" s="329"/>
      <c r="G214" s="105"/>
      <c r="H214" s="106"/>
      <c r="I214" s="107"/>
      <c r="J214" s="107"/>
      <c r="K214" s="403" t="s">
        <v>
820</v>
      </c>
      <c r="L214" s="404"/>
    </row>
    <row r="215" spans="1:12" ht="43.5" customHeight="1" x14ac:dyDescent="0.4">
      <c r="A215" s="90">
        <v>
181</v>
      </c>
      <c r="B215" s="197" t="s">
        <v>
1575</v>
      </c>
      <c r="C215" s="261" t="s">
        <v>
2415</v>
      </c>
      <c r="D215" s="257" t="s">
        <v>
2361</v>
      </c>
      <c r="E215" s="257">
        <v>
1</v>
      </c>
      <c r="F215" s="257"/>
      <c r="G215" s="259"/>
      <c r="H215" s="262"/>
      <c r="I215" s="262"/>
      <c r="J215" s="262"/>
      <c r="K215" s="262" t="s">
        <v>
661</v>
      </c>
      <c r="L215" s="176"/>
    </row>
    <row r="216" spans="1:12" ht="56.25" x14ac:dyDescent="0.4">
      <c r="A216" s="90">
        <v>
182</v>
      </c>
      <c r="B216" s="197" t="s">
        <v>
1576</v>
      </c>
      <c r="C216" s="261" t="s">
        <v>
1577</v>
      </c>
      <c r="D216" s="257" t="s">
        <v>
16</v>
      </c>
      <c r="E216" s="258">
        <v>
8</v>
      </c>
      <c r="F216" s="257"/>
      <c r="G216" s="259" t="s">
        <v>
755</v>
      </c>
      <c r="H216" s="262"/>
      <c r="I216" s="262"/>
      <c r="J216" s="170" t="s">
        <v>
4310</v>
      </c>
      <c r="K216" s="260" t="s">
        <v>
4342</v>
      </c>
      <c r="L216" s="176"/>
    </row>
    <row r="217" spans="1:12" ht="43.5" customHeight="1" x14ac:dyDescent="0.4">
      <c r="A217" s="90">
        <v>
183</v>
      </c>
      <c r="B217" s="197" t="s">
        <v>
1578</v>
      </c>
      <c r="C217" s="261" t="s">
        <v>
1579</v>
      </c>
      <c r="D217" s="257" t="s">
        <v>
16</v>
      </c>
      <c r="E217" s="257">
        <v>
20</v>
      </c>
      <c r="F217" s="257"/>
      <c r="G217" s="259" t="s">
        <v>
755</v>
      </c>
      <c r="H217" s="262"/>
      <c r="I217" s="262"/>
      <c r="J217" s="262"/>
      <c r="K217" s="262" t="s">
        <v>
2416</v>
      </c>
      <c r="L217" s="176"/>
    </row>
    <row r="218" spans="1:12" ht="43.5" customHeight="1" x14ac:dyDescent="0.4">
      <c r="A218" s="90">
        <v>
184</v>
      </c>
      <c r="B218" s="197" t="s">
        <v>
1580</v>
      </c>
      <c r="C218" s="261" t="s">
        <v>
1581</v>
      </c>
      <c r="D218" s="262" t="s">
        <v>
658</v>
      </c>
      <c r="E218" s="257">
        <v>
3</v>
      </c>
      <c r="F218" s="259"/>
      <c r="G218" s="259" t="s">
        <v>
755</v>
      </c>
      <c r="H218" s="262"/>
      <c r="I218" s="262"/>
      <c r="J218" s="359" t="s">
        <v>
1499</v>
      </c>
      <c r="K218" s="262" t="s">
        <v>
4165</v>
      </c>
      <c r="L218" s="176"/>
    </row>
    <row r="219" spans="1:12" ht="43.5" customHeight="1" x14ac:dyDescent="0.4">
      <c r="A219" s="90">
        <v>
185</v>
      </c>
      <c r="B219" s="197" t="s">
        <v>
1586</v>
      </c>
      <c r="C219" s="261" t="s">
        <v>
1587</v>
      </c>
      <c r="D219" s="262" t="s">
        <v>
658</v>
      </c>
      <c r="E219" s="257">
        <v>
2</v>
      </c>
      <c r="F219" s="259"/>
      <c r="G219" s="259" t="s">
        <v>
755</v>
      </c>
      <c r="H219" s="262"/>
      <c r="I219" s="262"/>
      <c r="J219" s="262" t="s">
        <v>
1506</v>
      </c>
      <c r="K219" s="262" t="s">
        <v>
4321</v>
      </c>
      <c r="L219" s="176"/>
    </row>
    <row r="220" spans="1:12" ht="43.5" customHeight="1" x14ac:dyDescent="0.4">
      <c r="A220" s="90">
        <v>
186</v>
      </c>
      <c r="B220" s="197" t="s">
        <v>
1588</v>
      </c>
      <c r="C220" s="261" t="s">
        <v>
1589</v>
      </c>
      <c r="D220" s="262" t="s">
        <v>
658</v>
      </c>
      <c r="E220" s="257">
        <v>
2</v>
      </c>
      <c r="F220" s="259"/>
      <c r="G220" s="259"/>
      <c r="H220" s="262"/>
      <c r="I220" s="262"/>
      <c r="J220" s="262" t="s">
        <v>
1506</v>
      </c>
      <c r="K220" s="262" t="s">
        <v>
4319</v>
      </c>
      <c r="L220" s="176"/>
    </row>
    <row r="221" spans="1:12" ht="43.5" customHeight="1" x14ac:dyDescent="0.4">
      <c r="A221" s="90">
        <v>
187</v>
      </c>
      <c r="B221" s="197" t="s">
        <v>
1582</v>
      </c>
      <c r="C221" s="261" t="s">
        <v>
1583</v>
      </c>
      <c r="D221" s="262" t="s">
        <v>
658</v>
      </c>
      <c r="E221" s="257">
        <v>
3</v>
      </c>
      <c r="F221" s="259"/>
      <c r="G221" s="259"/>
      <c r="H221" s="262"/>
      <c r="I221" s="262"/>
      <c r="J221" s="359" t="s">
        <v>
1499</v>
      </c>
      <c r="K221" s="262" t="s">
        <v>
3926</v>
      </c>
      <c r="L221" s="176"/>
    </row>
    <row r="222" spans="1:12" ht="43.5" customHeight="1" x14ac:dyDescent="0.4">
      <c r="A222" s="90">
        <v>
188</v>
      </c>
      <c r="B222" s="197" t="s">
        <v>
1590</v>
      </c>
      <c r="C222" s="261" t="s">
        <v>
1591</v>
      </c>
      <c r="D222" s="262" t="s">
        <v>
658</v>
      </c>
      <c r="E222" s="257">
        <v>
2</v>
      </c>
      <c r="F222" s="259"/>
      <c r="G222" s="259"/>
      <c r="H222" s="262"/>
      <c r="I222" s="262"/>
      <c r="J222" s="262" t="s">
        <v>
1506</v>
      </c>
      <c r="K222" s="262" t="s">
        <v>
4319</v>
      </c>
      <c r="L222" s="176"/>
    </row>
    <row r="223" spans="1:12" ht="43.5" customHeight="1" x14ac:dyDescent="0.4">
      <c r="A223" s="90">
        <v>
189</v>
      </c>
      <c r="B223" s="197" t="s">
        <v>
1592</v>
      </c>
      <c r="C223" s="261" t="s">
        <v>
1593</v>
      </c>
      <c r="D223" s="262" t="s">
        <v>
658</v>
      </c>
      <c r="E223" s="257">
        <v>
2</v>
      </c>
      <c r="F223" s="259"/>
      <c r="G223" s="259"/>
      <c r="H223" s="262"/>
      <c r="I223" s="262"/>
      <c r="J223" s="262" t="s">
        <v>
1506</v>
      </c>
      <c r="K223" s="262" t="s">
        <v>
4319</v>
      </c>
      <c r="L223" s="176"/>
    </row>
    <row r="224" spans="1:12" ht="43.5" customHeight="1" x14ac:dyDescent="0.4">
      <c r="A224" s="90">
        <v>
190</v>
      </c>
      <c r="B224" s="197" t="s">
        <v>
1584</v>
      </c>
      <c r="C224" s="261" t="s">
        <v>
1585</v>
      </c>
      <c r="D224" s="262" t="s">
        <v>
658</v>
      </c>
      <c r="E224" s="257">
        <v>
3</v>
      </c>
      <c r="F224" s="259"/>
      <c r="G224" s="259"/>
      <c r="H224" s="262"/>
      <c r="I224" s="262"/>
      <c r="J224" s="359" t="s">
        <v>
1499</v>
      </c>
      <c r="K224" s="262" t="s">
        <v>
3927</v>
      </c>
      <c r="L224" s="176"/>
    </row>
    <row r="225" spans="1:12" ht="43.5" customHeight="1" x14ac:dyDescent="0.4">
      <c r="A225" s="90">
        <v>
191</v>
      </c>
      <c r="B225" s="197" t="s">
        <v>
1594</v>
      </c>
      <c r="C225" s="261" t="s">
        <v>
1595</v>
      </c>
      <c r="D225" s="262" t="s">
        <v>
658</v>
      </c>
      <c r="E225" s="257">
        <v>
2</v>
      </c>
      <c r="F225" s="259"/>
      <c r="G225" s="259"/>
      <c r="H225" s="262"/>
      <c r="I225" s="262"/>
      <c r="J225" s="262" t="s">
        <v>
1506</v>
      </c>
      <c r="K225" s="262" t="s">
        <v>
4319</v>
      </c>
      <c r="L225" s="176"/>
    </row>
    <row r="226" spans="1:12" ht="43.5" customHeight="1" x14ac:dyDescent="0.4">
      <c r="A226" s="90">
        <v>
192</v>
      </c>
      <c r="B226" s="197" t="s">
        <v>
1596</v>
      </c>
      <c r="C226" s="261" t="s">
        <v>
1597</v>
      </c>
      <c r="D226" s="262" t="s">
        <v>
658</v>
      </c>
      <c r="E226" s="257">
        <v>
2</v>
      </c>
      <c r="F226" s="259"/>
      <c r="G226" s="259"/>
      <c r="H226" s="262"/>
      <c r="I226" s="262"/>
      <c r="J226" s="262" t="s">
        <v>
1506</v>
      </c>
      <c r="K226" s="262" t="s">
        <v>
4319</v>
      </c>
      <c r="L226" s="176"/>
    </row>
    <row r="227" spans="1:12" ht="43.5" customHeight="1" x14ac:dyDescent="0.4">
      <c r="A227" s="90">
        <v>
193</v>
      </c>
      <c r="B227" s="197" t="s">
        <v>
1598</v>
      </c>
      <c r="C227" s="261" t="s">
        <v>
1599</v>
      </c>
      <c r="D227" s="257" t="s">
        <v>
2361</v>
      </c>
      <c r="E227" s="257">
        <v>
2</v>
      </c>
      <c r="F227" s="257"/>
      <c r="G227" s="259" t="s">
        <v>
755</v>
      </c>
      <c r="H227" s="262"/>
      <c r="I227" s="262"/>
      <c r="J227" s="262"/>
      <c r="K227" s="262" t="s">
        <v>
2417</v>
      </c>
      <c r="L227" s="176"/>
    </row>
    <row r="228" spans="1:12" ht="43.5" customHeight="1" x14ac:dyDescent="0.4">
      <c r="A228" s="90">
        <v>
194</v>
      </c>
      <c r="B228" s="197" t="s">
        <v>
1600</v>
      </c>
      <c r="C228" s="261" t="s">
        <v>
1601</v>
      </c>
      <c r="D228" s="257" t="s">
        <v>
2361</v>
      </c>
      <c r="E228" s="257">
        <v>
4</v>
      </c>
      <c r="F228" s="257"/>
      <c r="G228" s="259" t="s">
        <v>
755</v>
      </c>
      <c r="H228" s="262"/>
      <c r="I228" s="262"/>
      <c r="J228" s="262"/>
      <c r="K228" s="262" t="s">
        <v>
2418</v>
      </c>
      <c r="L228" s="176"/>
    </row>
    <row r="229" spans="1:12" s="33" customFormat="1" ht="13.5" customHeight="1" x14ac:dyDescent="0.4">
      <c r="A229" s="67"/>
      <c r="B229" s="300"/>
      <c r="C229" s="104" t="s">
        <v>
2405</v>
      </c>
      <c r="D229" s="329"/>
      <c r="E229" s="329"/>
      <c r="F229" s="329"/>
      <c r="G229" s="105"/>
      <c r="H229" s="106"/>
      <c r="I229" s="107"/>
      <c r="J229" s="107"/>
      <c r="K229" s="403" t="s">
        <v>
820</v>
      </c>
      <c r="L229" s="404"/>
    </row>
    <row r="230" spans="1:12" ht="43.5" customHeight="1" x14ac:dyDescent="0.4">
      <c r="A230" s="90">
        <v>
195</v>
      </c>
      <c r="B230" s="197" t="s">
        <v>
1602</v>
      </c>
      <c r="C230" s="261" t="s">
        <v>
2419</v>
      </c>
      <c r="D230" s="257" t="s">
        <v>
2361</v>
      </c>
      <c r="E230" s="257">
        <v>
1</v>
      </c>
      <c r="F230" s="257"/>
      <c r="G230" s="259"/>
      <c r="H230" s="262"/>
      <c r="I230" s="262"/>
      <c r="J230" s="262"/>
      <c r="K230" s="262" t="s">
        <v>
661</v>
      </c>
      <c r="L230" s="176"/>
    </row>
    <row r="231" spans="1:12" s="310" customFormat="1" ht="56.25" x14ac:dyDescent="0.4">
      <c r="A231" s="90">
        <v>
196</v>
      </c>
      <c r="B231" s="197" t="s">
        <v>
1603</v>
      </c>
      <c r="C231" s="261" t="s">
        <v>
1604</v>
      </c>
      <c r="D231" s="257" t="s">
        <v>
16</v>
      </c>
      <c r="E231" s="258">
        <v>
8</v>
      </c>
      <c r="F231" s="257"/>
      <c r="G231" s="259" t="s">
        <v>
755</v>
      </c>
      <c r="H231" s="262"/>
      <c r="I231" s="262"/>
      <c r="J231" s="170" t="s">
        <v>
4310</v>
      </c>
      <c r="K231" s="260" t="s">
        <v>
4343</v>
      </c>
      <c r="L231" s="176"/>
    </row>
    <row r="232" spans="1:12" ht="43.5" customHeight="1" x14ac:dyDescent="0.4">
      <c r="A232" s="90">
        <v>
197</v>
      </c>
      <c r="B232" s="197" t="s">
        <v>
1605</v>
      </c>
      <c r="C232" s="261" t="s">
        <v>
1606</v>
      </c>
      <c r="D232" s="257" t="s">
        <v>
16</v>
      </c>
      <c r="E232" s="257">
        <v>
20</v>
      </c>
      <c r="F232" s="257"/>
      <c r="G232" s="259" t="s">
        <v>
755</v>
      </c>
      <c r="H232" s="262"/>
      <c r="I232" s="262"/>
      <c r="J232" s="262"/>
      <c r="K232" s="262" t="s">
        <v>
2420</v>
      </c>
      <c r="L232" s="176"/>
    </row>
    <row r="233" spans="1:12" ht="43.5" customHeight="1" x14ac:dyDescent="0.4">
      <c r="A233" s="90">
        <v>
198</v>
      </c>
      <c r="B233" s="197" t="s">
        <v>
1607</v>
      </c>
      <c r="C233" s="261" t="s">
        <v>
1608</v>
      </c>
      <c r="D233" s="262" t="s">
        <v>
658</v>
      </c>
      <c r="E233" s="257">
        <v>
3</v>
      </c>
      <c r="F233" s="259"/>
      <c r="G233" s="259" t="s">
        <v>
755</v>
      </c>
      <c r="H233" s="262"/>
      <c r="I233" s="262"/>
      <c r="J233" s="359" t="s">
        <v>
1499</v>
      </c>
      <c r="K233" s="262" t="s">
        <v>
4166</v>
      </c>
      <c r="L233" s="176"/>
    </row>
    <row r="234" spans="1:12" ht="43.5" customHeight="1" x14ac:dyDescent="0.4">
      <c r="A234" s="90">
        <v>
199</v>
      </c>
      <c r="B234" s="197" t="s">
        <v>
1613</v>
      </c>
      <c r="C234" s="261" t="s">
        <v>
1614</v>
      </c>
      <c r="D234" s="262" t="s">
        <v>
658</v>
      </c>
      <c r="E234" s="257">
        <v>
2</v>
      </c>
      <c r="F234" s="259"/>
      <c r="G234" s="259" t="s">
        <v>
755</v>
      </c>
      <c r="H234" s="262"/>
      <c r="I234" s="262"/>
      <c r="J234" s="262" t="s">
        <v>
1506</v>
      </c>
      <c r="K234" s="262" t="s">
        <v>
4322</v>
      </c>
      <c r="L234" s="176"/>
    </row>
    <row r="235" spans="1:12" ht="43.5" customHeight="1" x14ac:dyDescent="0.4">
      <c r="A235" s="90">
        <v>
200</v>
      </c>
      <c r="B235" s="197" t="s">
        <v>
1615</v>
      </c>
      <c r="C235" s="261" t="s">
        <v>
1616</v>
      </c>
      <c r="D235" s="262" t="s">
        <v>
658</v>
      </c>
      <c r="E235" s="257">
        <v>
2</v>
      </c>
      <c r="F235" s="259"/>
      <c r="G235" s="259"/>
      <c r="H235" s="262"/>
      <c r="I235" s="262"/>
      <c r="J235" s="262" t="s">
        <v>
1506</v>
      </c>
      <c r="K235" s="262" t="s">
        <v>
4319</v>
      </c>
      <c r="L235" s="176"/>
    </row>
    <row r="236" spans="1:12" ht="43.5" customHeight="1" x14ac:dyDescent="0.4">
      <c r="A236" s="90">
        <v>
201</v>
      </c>
      <c r="B236" s="197" t="s">
        <v>
1609</v>
      </c>
      <c r="C236" s="261" t="s">
        <v>
1610</v>
      </c>
      <c r="D236" s="262" t="s">
        <v>
658</v>
      </c>
      <c r="E236" s="257">
        <v>
3</v>
      </c>
      <c r="F236" s="259"/>
      <c r="G236" s="259"/>
      <c r="H236" s="262"/>
      <c r="I236" s="262"/>
      <c r="J236" s="359" t="s">
        <v>
1499</v>
      </c>
      <c r="K236" s="262" t="s">
        <v>
4112</v>
      </c>
      <c r="L236" s="176"/>
    </row>
    <row r="237" spans="1:12" ht="43.5" customHeight="1" x14ac:dyDescent="0.4">
      <c r="A237" s="90">
        <v>
202</v>
      </c>
      <c r="B237" s="197" t="s">
        <v>
1617</v>
      </c>
      <c r="C237" s="261" t="s">
        <v>
1618</v>
      </c>
      <c r="D237" s="262" t="s">
        <v>
658</v>
      </c>
      <c r="E237" s="257">
        <v>
2</v>
      </c>
      <c r="F237" s="259"/>
      <c r="G237" s="259"/>
      <c r="H237" s="262"/>
      <c r="I237" s="262"/>
      <c r="J237" s="262" t="s">
        <v>
1506</v>
      </c>
      <c r="K237" s="262" t="s">
        <v>
4319</v>
      </c>
      <c r="L237" s="176"/>
    </row>
    <row r="238" spans="1:12" ht="43.5" customHeight="1" x14ac:dyDescent="0.4">
      <c r="A238" s="90">
        <v>
203</v>
      </c>
      <c r="B238" s="197" t="s">
        <v>
1619</v>
      </c>
      <c r="C238" s="261" t="s">
        <v>
1620</v>
      </c>
      <c r="D238" s="262" t="s">
        <v>
658</v>
      </c>
      <c r="E238" s="257">
        <v>
2</v>
      </c>
      <c r="F238" s="259"/>
      <c r="G238" s="259"/>
      <c r="H238" s="262"/>
      <c r="I238" s="262"/>
      <c r="J238" s="262" t="s">
        <v>
1506</v>
      </c>
      <c r="K238" s="262" t="s">
        <v>
4319</v>
      </c>
      <c r="L238" s="176"/>
    </row>
    <row r="239" spans="1:12" ht="43.5" customHeight="1" x14ac:dyDescent="0.4">
      <c r="A239" s="90">
        <v>
204</v>
      </c>
      <c r="B239" s="197" t="s">
        <v>
1611</v>
      </c>
      <c r="C239" s="261" t="s">
        <v>
1612</v>
      </c>
      <c r="D239" s="262" t="s">
        <v>
658</v>
      </c>
      <c r="E239" s="257">
        <v>
3</v>
      </c>
      <c r="F239" s="259"/>
      <c r="G239" s="259"/>
      <c r="H239" s="262"/>
      <c r="I239" s="262"/>
      <c r="J239" s="359" t="s">
        <v>
1499</v>
      </c>
      <c r="K239" s="360" t="s">
        <v>
4113</v>
      </c>
      <c r="L239" s="176"/>
    </row>
    <row r="240" spans="1:12" ht="43.5" customHeight="1" x14ac:dyDescent="0.4">
      <c r="A240" s="90">
        <v>
205</v>
      </c>
      <c r="B240" s="197" t="s">
        <v>
1621</v>
      </c>
      <c r="C240" s="261" t="s">
        <v>
1622</v>
      </c>
      <c r="D240" s="262" t="s">
        <v>
658</v>
      </c>
      <c r="E240" s="257">
        <v>
2</v>
      </c>
      <c r="F240" s="259"/>
      <c r="G240" s="259"/>
      <c r="H240" s="262"/>
      <c r="I240" s="262"/>
      <c r="J240" s="262" t="s">
        <v>
1506</v>
      </c>
      <c r="K240" s="262" t="s">
        <v>
4319</v>
      </c>
      <c r="L240" s="176"/>
    </row>
    <row r="241" spans="1:12" ht="43.5" customHeight="1" x14ac:dyDescent="0.4">
      <c r="A241" s="90">
        <v>
206</v>
      </c>
      <c r="B241" s="197" t="s">
        <v>
1623</v>
      </c>
      <c r="C241" s="261" t="s">
        <v>
1624</v>
      </c>
      <c r="D241" s="262" t="s">
        <v>
658</v>
      </c>
      <c r="E241" s="257">
        <v>
2</v>
      </c>
      <c r="F241" s="259"/>
      <c r="G241" s="259"/>
      <c r="H241" s="262"/>
      <c r="I241" s="262"/>
      <c r="J241" s="262" t="s">
        <v>
1506</v>
      </c>
      <c r="K241" s="262" t="s">
        <v>
4319</v>
      </c>
      <c r="L241" s="176"/>
    </row>
    <row r="242" spans="1:12" ht="43.5" customHeight="1" x14ac:dyDescent="0.4">
      <c r="A242" s="90">
        <v>
207</v>
      </c>
      <c r="B242" s="197" t="s">
        <v>
1625</v>
      </c>
      <c r="C242" s="261" t="s">
        <v>
1626</v>
      </c>
      <c r="D242" s="257" t="s">
        <v>
2361</v>
      </c>
      <c r="E242" s="257">
        <v>
2</v>
      </c>
      <c r="F242" s="257"/>
      <c r="G242" s="259" t="s">
        <v>
755</v>
      </c>
      <c r="H242" s="262"/>
      <c r="I242" s="262"/>
      <c r="J242" s="262"/>
      <c r="K242" s="262" t="s">
        <v>
2421</v>
      </c>
      <c r="L242" s="176"/>
    </row>
    <row r="243" spans="1:12" ht="43.5" customHeight="1" x14ac:dyDescent="0.4">
      <c r="A243" s="90">
        <v>
208</v>
      </c>
      <c r="B243" s="197" t="s">
        <v>
1627</v>
      </c>
      <c r="C243" s="261" t="s">
        <v>
1628</v>
      </c>
      <c r="D243" s="257" t="s">
        <v>
2361</v>
      </c>
      <c r="E243" s="257">
        <v>
4</v>
      </c>
      <c r="F243" s="257"/>
      <c r="G243" s="259" t="s">
        <v>
755</v>
      </c>
      <c r="H243" s="262"/>
      <c r="I243" s="262"/>
      <c r="J243" s="262"/>
      <c r="K243" s="262" t="s">
        <v>
2422</v>
      </c>
      <c r="L243" s="176"/>
    </row>
    <row r="244" spans="1:12" ht="43.5" customHeight="1" x14ac:dyDescent="0.4">
      <c r="A244" s="78">
        <v>
209</v>
      </c>
      <c r="B244" s="251" t="s">
        <v>
3199</v>
      </c>
      <c r="C244" s="172" t="s">
        <v>
2423</v>
      </c>
      <c r="D244" s="252" t="s">
        <v>
2361</v>
      </c>
      <c r="E244" s="252">
        <v>
4</v>
      </c>
      <c r="F244" s="252"/>
      <c r="G244" s="254" t="s">
        <v>
14</v>
      </c>
      <c r="H244" s="263"/>
      <c r="I244" s="263"/>
      <c r="J244" s="263"/>
      <c r="K244" s="263"/>
      <c r="L244" s="255"/>
    </row>
    <row r="245" spans="1:12" ht="43.5" customHeight="1" x14ac:dyDescent="0.4">
      <c r="A245" s="217">
        <v>
210</v>
      </c>
      <c r="B245" s="212" t="s">
        <v>
1629</v>
      </c>
      <c r="C245" s="216" t="s">
        <v>
4168</v>
      </c>
      <c r="D245" s="218" t="s">
        <v>
16</v>
      </c>
      <c r="E245" s="218">
        <v>
1</v>
      </c>
      <c r="F245" s="218"/>
      <c r="G245" s="219" t="s">
        <v>
14</v>
      </c>
      <c r="H245" s="216"/>
      <c r="I245" s="216"/>
      <c r="J245" s="322" t="s">
        <v>
1013</v>
      </c>
      <c r="K245" s="292"/>
      <c r="L245" s="292"/>
    </row>
    <row r="246" spans="1:12" ht="43.5" customHeight="1" x14ac:dyDescent="0.4">
      <c r="A246" s="217">
        <v>
211</v>
      </c>
      <c r="B246" s="212" t="s">
        <v>
1630</v>
      </c>
      <c r="C246" s="216" t="s">
        <v>
4169</v>
      </c>
      <c r="D246" s="218" t="s">
        <v>
658</v>
      </c>
      <c r="E246" s="218">
        <v>
85</v>
      </c>
      <c r="F246" s="218"/>
      <c r="G246" s="219"/>
      <c r="H246" s="216"/>
      <c r="I246" s="216"/>
      <c r="J246" s="292"/>
      <c r="K246" s="292"/>
      <c r="L246" s="292" t="s">
        <v>
2362</v>
      </c>
    </row>
    <row r="247" spans="1:12" ht="43.5" customHeight="1" x14ac:dyDescent="0.4">
      <c r="A247" s="217">
        <v>
212</v>
      </c>
      <c r="B247" s="212" t="s">
        <v>
1631</v>
      </c>
      <c r="C247" s="216" t="s">
        <v>
4170</v>
      </c>
      <c r="D247" s="218" t="s">
        <v>
16</v>
      </c>
      <c r="E247" s="218">
        <v>
1</v>
      </c>
      <c r="F247" s="218"/>
      <c r="G247" s="219" t="s">
        <v>
14</v>
      </c>
      <c r="H247" s="216"/>
      <c r="I247" s="216"/>
      <c r="J247" s="322" t="s">
        <v>
1013</v>
      </c>
      <c r="K247" s="292"/>
      <c r="L247" s="292"/>
    </row>
    <row r="248" spans="1:12" ht="43.5" customHeight="1" x14ac:dyDescent="0.4">
      <c r="A248" s="217">
        <v>
213</v>
      </c>
      <c r="B248" s="212" t="s">
        <v>
1632</v>
      </c>
      <c r="C248" s="216" t="s">
        <v>
4171</v>
      </c>
      <c r="D248" s="218" t="s">
        <v>
658</v>
      </c>
      <c r="E248" s="218">
        <v>
85</v>
      </c>
      <c r="F248" s="218"/>
      <c r="G248" s="219"/>
      <c r="H248" s="216"/>
      <c r="I248" s="216"/>
      <c r="J248" s="292"/>
      <c r="K248" s="292"/>
      <c r="L248" s="292" t="s">
        <v>
2362</v>
      </c>
    </row>
    <row r="249" spans="1:12" ht="43.5" customHeight="1" x14ac:dyDescent="0.4">
      <c r="A249" s="217">
        <v>
214</v>
      </c>
      <c r="B249" s="212" t="s">
        <v>
1633</v>
      </c>
      <c r="C249" s="216" t="s">
        <v>
1634</v>
      </c>
      <c r="D249" s="218" t="s">
        <v>
16</v>
      </c>
      <c r="E249" s="218">
        <v>
1</v>
      </c>
      <c r="F249" s="218"/>
      <c r="G249" s="219" t="s">
        <v>
14</v>
      </c>
      <c r="H249" s="216"/>
      <c r="I249" s="216"/>
      <c r="J249" s="322" t="s">
        <v>
1013</v>
      </c>
      <c r="K249" s="292"/>
      <c r="L249" s="292"/>
    </row>
    <row r="250" spans="1:12" ht="43.5" customHeight="1" x14ac:dyDescent="0.4">
      <c r="A250" s="217">
        <v>
215</v>
      </c>
      <c r="B250" s="212" t="s">
        <v>
1635</v>
      </c>
      <c r="C250" s="216" t="s">
        <v>
1636</v>
      </c>
      <c r="D250" s="218" t="s">
        <v>
658</v>
      </c>
      <c r="E250" s="218">
        <v>
15</v>
      </c>
      <c r="F250" s="218"/>
      <c r="G250" s="219"/>
      <c r="H250" s="216"/>
      <c r="I250" s="216"/>
      <c r="J250" s="292"/>
      <c r="K250" s="292"/>
      <c r="L250" s="292" t="s">
        <v>
2362</v>
      </c>
    </row>
    <row r="251" spans="1:12" ht="43.5" customHeight="1" x14ac:dyDescent="0.4">
      <c r="A251" s="217">
        <v>
216</v>
      </c>
      <c r="B251" s="212" t="s">
        <v>
1637</v>
      </c>
      <c r="C251" s="216" t="s">
        <v>
1638</v>
      </c>
      <c r="D251" s="218" t="s">
        <v>
658</v>
      </c>
      <c r="E251" s="218">
        <v>
85</v>
      </c>
      <c r="F251" s="218"/>
      <c r="G251" s="219"/>
      <c r="H251" s="216"/>
      <c r="I251" s="216"/>
      <c r="J251" s="292"/>
      <c r="K251" s="292"/>
      <c r="L251" s="292" t="s">
        <v>
2362</v>
      </c>
    </row>
    <row r="252" spans="1:12" ht="43.5" customHeight="1" x14ac:dyDescent="0.4">
      <c r="A252" s="217">
        <v>
217</v>
      </c>
      <c r="B252" s="212" t="s">
        <v>
1639</v>
      </c>
      <c r="C252" s="216" t="s">
        <v>
1640</v>
      </c>
      <c r="D252" s="218" t="s">
        <v>
16</v>
      </c>
      <c r="E252" s="218">
        <v>
1</v>
      </c>
      <c r="F252" s="218"/>
      <c r="G252" s="219" t="s">
        <v>
14</v>
      </c>
      <c r="H252" s="216"/>
      <c r="I252" s="216"/>
      <c r="J252" s="322" t="s">
        <v>
1013</v>
      </c>
      <c r="K252" s="292"/>
      <c r="L252" s="292"/>
    </row>
    <row r="253" spans="1:12" ht="43.5" customHeight="1" x14ac:dyDescent="0.4">
      <c r="A253" s="217">
        <v>
218</v>
      </c>
      <c r="B253" s="212" t="s">
        <v>
1641</v>
      </c>
      <c r="C253" s="216" t="s">
        <v>
1642</v>
      </c>
      <c r="D253" s="218" t="s">
        <v>
16</v>
      </c>
      <c r="E253" s="218">
        <v>
1</v>
      </c>
      <c r="F253" s="218"/>
      <c r="G253" s="219" t="s">
        <v>
14</v>
      </c>
      <c r="H253" s="216"/>
      <c r="I253" s="216"/>
      <c r="J253" s="322" t="s">
        <v>
1013</v>
      </c>
      <c r="K253" s="292"/>
      <c r="L253" s="292"/>
    </row>
    <row r="254" spans="1:12" ht="43.5" customHeight="1" x14ac:dyDescent="0.4">
      <c r="A254" s="217">
        <v>
219</v>
      </c>
      <c r="B254" s="212" t="s">
        <v>
1643</v>
      </c>
      <c r="C254" s="292" t="s">
        <v>
4167</v>
      </c>
      <c r="D254" s="218" t="s">
        <v>
16</v>
      </c>
      <c r="E254" s="218">
        <v>
1</v>
      </c>
      <c r="F254" s="218"/>
      <c r="G254" s="219" t="s">
        <v>
14</v>
      </c>
      <c r="H254" s="216"/>
      <c r="I254" s="216"/>
      <c r="J254" s="322" t="s">
        <v>
1013</v>
      </c>
      <c r="K254" s="292"/>
      <c r="L254" s="292"/>
    </row>
    <row r="255" spans="1:12" ht="43.5" customHeight="1" x14ac:dyDescent="0.4">
      <c r="A255" s="217">
        <v>
220</v>
      </c>
      <c r="B255" s="212" t="s">
        <v>
1644</v>
      </c>
      <c r="C255" s="216" t="s">
        <v>
1645</v>
      </c>
      <c r="D255" s="218" t="s">
        <v>
16</v>
      </c>
      <c r="E255" s="218">
        <v>
1</v>
      </c>
      <c r="F255" s="218"/>
      <c r="G255" s="219" t="s">
        <v>
14</v>
      </c>
      <c r="H255" s="216"/>
      <c r="I255" s="216"/>
      <c r="J255" s="322" t="s">
        <v>
1013</v>
      </c>
      <c r="K255" s="292"/>
      <c r="L255" s="292"/>
    </row>
    <row r="256" spans="1:12" ht="43.5" customHeight="1" x14ac:dyDescent="0.4">
      <c r="A256" s="217">
        <v>
221</v>
      </c>
      <c r="B256" s="212" t="s">
        <v>
1646</v>
      </c>
      <c r="C256" s="216" t="s">
        <v>
1647</v>
      </c>
      <c r="D256" s="218" t="s">
        <v>
658</v>
      </c>
      <c r="E256" s="218">
        <v>
30</v>
      </c>
      <c r="F256" s="218"/>
      <c r="G256" s="219"/>
      <c r="H256" s="216"/>
      <c r="I256" s="216"/>
      <c r="J256" s="292"/>
      <c r="K256" s="292"/>
      <c r="L256" s="292" t="s">
        <v>
2362</v>
      </c>
    </row>
    <row r="257" spans="1:12" x14ac:dyDescent="0.4">
      <c r="A257" s="220"/>
      <c r="B257" s="221"/>
      <c r="C257" s="222"/>
      <c r="D257" s="223"/>
      <c r="E257" s="223"/>
      <c r="F257" s="223"/>
      <c r="G257" s="207"/>
      <c r="H257" s="207"/>
      <c r="I257" s="207"/>
      <c r="J257" s="207"/>
      <c r="K257" s="207"/>
      <c r="L257" s="207"/>
    </row>
    <row r="258" spans="1:12" x14ac:dyDescent="0.4">
      <c r="A258" s="220"/>
      <c r="B258" s="221"/>
      <c r="C258" s="222"/>
      <c r="D258" s="223"/>
      <c r="E258" s="223"/>
      <c r="F258" s="223"/>
      <c r="G258" s="207"/>
      <c r="H258" s="207"/>
      <c r="I258" s="207"/>
      <c r="J258" s="207"/>
      <c r="K258" s="207"/>
      <c r="L258" s="207"/>
    </row>
    <row r="259" spans="1:12" x14ac:dyDescent="0.4">
      <c r="A259" s="220"/>
      <c r="B259" s="221"/>
      <c r="C259" s="222"/>
      <c r="D259" s="223"/>
      <c r="E259" s="223"/>
      <c r="F259" s="223"/>
      <c r="G259" s="207"/>
      <c r="H259" s="207"/>
      <c r="I259" s="207"/>
      <c r="J259" s="207"/>
      <c r="K259" s="207"/>
      <c r="L259" s="207"/>
    </row>
    <row r="260" spans="1:12" x14ac:dyDescent="0.4">
      <c r="A260" s="206"/>
      <c r="B260" s="224"/>
      <c r="C260" s="207"/>
      <c r="D260" s="208"/>
      <c r="E260" s="208"/>
      <c r="F260" s="208"/>
      <c r="G260" s="207"/>
      <c r="H260" s="207"/>
      <c r="I260" s="207"/>
      <c r="J260" s="207"/>
      <c r="K260" s="207"/>
      <c r="L260" s="207"/>
    </row>
    <row r="261" spans="1:12" x14ac:dyDescent="0.4">
      <c r="A261" s="206"/>
      <c r="B261" s="224"/>
      <c r="C261" s="207"/>
      <c r="D261" s="208"/>
      <c r="E261" s="208"/>
      <c r="F261" s="208"/>
      <c r="G261" s="207"/>
      <c r="H261" s="207"/>
      <c r="I261" s="207"/>
      <c r="J261" s="207"/>
      <c r="K261" s="207"/>
      <c r="L261" s="207"/>
    </row>
    <row r="262" spans="1:12" x14ac:dyDescent="0.4">
      <c r="A262" s="206"/>
      <c r="B262" s="224"/>
      <c r="C262" s="207"/>
      <c r="D262" s="208"/>
      <c r="E262" s="208"/>
      <c r="F262" s="208"/>
      <c r="G262" s="207"/>
      <c r="H262" s="207"/>
      <c r="I262" s="207"/>
      <c r="J262" s="207"/>
      <c r="K262" s="207"/>
      <c r="L262" s="207"/>
    </row>
    <row r="263" spans="1:12" x14ac:dyDescent="0.4">
      <c r="A263" s="206"/>
      <c r="B263" s="224"/>
      <c r="C263" s="207"/>
      <c r="D263" s="208"/>
      <c r="E263" s="208"/>
      <c r="F263" s="208"/>
      <c r="G263" s="207"/>
      <c r="H263" s="207"/>
      <c r="I263" s="207"/>
      <c r="J263" s="207"/>
      <c r="K263" s="207"/>
      <c r="L263" s="207"/>
    </row>
    <row r="264" spans="1:12" x14ac:dyDescent="0.4">
      <c r="A264" s="206"/>
      <c r="B264" s="224"/>
      <c r="C264" s="207"/>
      <c r="D264" s="208"/>
      <c r="E264" s="208"/>
      <c r="F264" s="208"/>
      <c r="G264" s="207"/>
      <c r="H264" s="207"/>
      <c r="I264" s="207"/>
      <c r="J264" s="207"/>
      <c r="K264" s="207"/>
      <c r="L264" s="207"/>
    </row>
    <row r="265" spans="1:12" x14ac:dyDescent="0.4">
      <c r="A265" s="206"/>
      <c r="B265" s="224"/>
      <c r="C265" s="207"/>
      <c r="D265" s="208"/>
      <c r="E265" s="208"/>
      <c r="F265" s="208"/>
      <c r="G265" s="207"/>
      <c r="H265" s="207"/>
      <c r="I265" s="207"/>
      <c r="J265" s="207"/>
      <c r="K265" s="207"/>
      <c r="L265" s="207"/>
    </row>
    <row r="266" spans="1:12" x14ac:dyDescent="0.4">
      <c r="A266" s="206"/>
      <c r="B266" s="224"/>
      <c r="C266" s="207"/>
      <c r="D266" s="208"/>
      <c r="E266" s="208"/>
      <c r="F266" s="208"/>
      <c r="G266" s="207"/>
      <c r="H266" s="207"/>
      <c r="I266" s="207"/>
      <c r="J266" s="207"/>
      <c r="K266" s="207"/>
      <c r="L266" s="207"/>
    </row>
    <row r="267" spans="1:12" x14ac:dyDescent="0.4">
      <c r="A267" s="206"/>
      <c r="B267" s="224"/>
      <c r="C267" s="207"/>
      <c r="D267" s="208"/>
      <c r="E267" s="208"/>
      <c r="F267" s="208"/>
      <c r="G267" s="207"/>
      <c r="H267" s="207"/>
      <c r="I267" s="207"/>
      <c r="J267" s="207"/>
      <c r="K267" s="207"/>
      <c r="L267" s="207"/>
    </row>
    <row r="268" spans="1:12" x14ac:dyDescent="0.4">
      <c r="A268" s="206"/>
      <c r="B268" s="224"/>
      <c r="C268" s="207"/>
      <c r="D268" s="208"/>
      <c r="E268" s="208"/>
      <c r="F268" s="208"/>
      <c r="G268" s="207"/>
      <c r="H268" s="207"/>
      <c r="I268" s="207"/>
      <c r="J268" s="207"/>
      <c r="K268" s="207"/>
      <c r="L268" s="207"/>
    </row>
    <row r="269" spans="1:12" x14ac:dyDescent="0.4">
      <c r="A269" s="206"/>
      <c r="B269" s="224"/>
      <c r="C269" s="207"/>
      <c r="D269" s="208"/>
      <c r="E269" s="208"/>
      <c r="F269" s="208"/>
      <c r="G269" s="207"/>
      <c r="H269" s="207"/>
      <c r="I269" s="207"/>
      <c r="J269" s="207"/>
      <c r="K269" s="207"/>
      <c r="L269" s="207"/>
    </row>
    <row r="270" spans="1:12" x14ac:dyDescent="0.4">
      <c r="A270" s="206"/>
      <c r="B270" s="224"/>
      <c r="C270" s="207"/>
      <c r="D270" s="208"/>
      <c r="E270" s="208"/>
      <c r="F270" s="208"/>
      <c r="G270" s="207"/>
      <c r="H270" s="207"/>
      <c r="I270" s="207"/>
      <c r="J270" s="207"/>
      <c r="K270" s="207"/>
      <c r="L270" s="207"/>
    </row>
    <row r="271" spans="1:12" x14ac:dyDescent="0.4">
      <c r="A271" s="206"/>
      <c r="B271" s="224"/>
      <c r="C271" s="207"/>
      <c r="D271" s="208"/>
      <c r="E271" s="208"/>
      <c r="F271" s="208"/>
      <c r="G271" s="207"/>
      <c r="H271" s="207"/>
      <c r="I271" s="207"/>
      <c r="J271" s="207"/>
      <c r="K271" s="207"/>
      <c r="L271" s="207"/>
    </row>
    <row r="272" spans="1:12" x14ac:dyDescent="0.4">
      <c r="A272" s="206"/>
      <c r="B272" s="224"/>
      <c r="C272" s="207"/>
      <c r="D272" s="208"/>
      <c r="E272" s="208"/>
      <c r="F272" s="208"/>
      <c r="G272" s="207"/>
      <c r="H272" s="207"/>
      <c r="I272" s="207"/>
      <c r="J272" s="207"/>
      <c r="K272" s="207"/>
      <c r="L272" s="207"/>
    </row>
    <row r="273" spans="1:12" x14ac:dyDescent="0.4">
      <c r="A273" s="206"/>
      <c r="B273" s="224"/>
      <c r="C273" s="207"/>
      <c r="D273" s="208"/>
      <c r="E273" s="208"/>
      <c r="F273" s="208"/>
      <c r="G273" s="207"/>
      <c r="H273" s="207"/>
      <c r="I273" s="207"/>
      <c r="J273" s="207"/>
      <c r="K273" s="207"/>
      <c r="L273" s="207"/>
    </row>
    <row r="274" spans="1:12" x14ac:dyDescent="0.4">
      <c r="A274" s="206"/>
      <c r="B274" s="224"/>
      <c r="C274" s="207"/>
      <c r="D274" s="208"/>
      <c r="E274" s="208"/>
      <c r="F274" s="208"/>
      <c r="G274" s="207"/>
      <c r="H274" s="207"/>
      <c r="I274" s="207"/>
      <c r="J274" s="207"/>
      <c r="K274" s="207"/>
      <c r="L274" s="207"/>
    </row>
    <row r="275" spans="1:12" x14ac:dyDescent="0.4">
      <c r="A275" s="206"/>
      <c r="B275" s="224"/>
      <c r="C275" s="207"/>
      <c r="D275" s="208"/>
      <c r="E275" s="208"/>
      <c r="F275" s="208"/>
      <c r="G275" s="207"/>
      <c r="H275" s="207"/>
      <c r="I275" s="207"/>
      <c r="J275" s="207"/>
      <c r="K275" s="207"/>
      <c r="L275" s="207"/>
    </row>
    <row r="276" spans="1:12" x14ac:dyDescent="0.4">
      <c r="A276" s="206"/>
      <c r="B276" s="224"/>
      <c r="C276" s="207"/>
      <c r="D276" s="208"/>
      <c r="E276" s="208"/>
      <c r="F276" s="208"/>
      <c r="G276" s="207"/>
      <c r="H276" s="207"/>
      <c r="I276" s="207"/>
      <c r="J276" s="207"/>
      <c r="K276" s="207"/>
      <c r="L276" s="207"/>
    </row>
    <row r="277" spans="1:12" x14ac:dyDescent="0.4">
      <c r="A277" s="206"/>
      <c r="B277" s="224"/>
      <c r="C277" s="207"/>
      <c r="D277" s="208"/>
      <c r="E277" s="208"/>
      <c r="F277" s="208"/>
      <c r="G277" s="207"/>
      <c r="H277" s="207"/>
      <c r="I277" s="207"/>
      <c r="J277" s="207"/>
      <c r="K277" s="207"/>
      <c r="L277" s="207"/>
    </row>
    <row r="278" spans="1:12" x14ac:dyDescent="0.4">
      <c r="A278" s="206"/>
      <c r="B278" s="224"/>
      <c r="C278" s="207"/>
      <c r="D278" s="208"/>
      <c r="E278" s="208"/>
      <c r="F278" s="208"/>
      <c r="G278" s="207"/>
      <c r="H278" s="207"/>
      <c r="I278" s="207"/>
      <c r="J278" s="207"/>
      <c r="K278" s="207"/>
      <c r="L278" s="207"/>
    </row>
    <row r="279" spans="1:12" x14ac:dyDescent="0.4">
      <c r="A279" s="206"/>
      <c r="B279" s="224"/>
      <c r="C279" s="207"/>
      <c r="D279" s="208"/>
      <c r="E279" s="208"/>
      <c r="F279" s="208"/>
      <c r="G279" s="207"/>
      <c r="H279" s="207"/>
      <c r="I279" s="207"/>
      <c r="J279" s="207"/>
      <c r="K279" s="207"/>
      <c r="L279" s="207"/>
    </row>
    <row r="280" spans="1:12" x14ac:dyDescent="0.4">
      <c r="A280" s="206"/>
      <c r="B280" s="224"/>
      <c r="C280" s="207"/>
      <c r="D280" s="208"/>
      <c r="E280" s="208"/>
      <c r="F280" s="208"/>
      <c r="G280" s="207"/>
      <c r="H280" s="207"/>
      <c r="I280" s="207"/>
      <c r="J280" s="207"/>
      <c r="K280" s="207"/>
      <c r="L280" s="207"/>
    </row>
    <row r="281" spans="1:12" x14ac:dyDescent="0.4">
      <c r="A281" s="206"/>
      <c r="B281" s="224"/>
      <c r="C281" s="207"/>
      <c r="D281" s="208"/>
      <c r="E281" s="208"/>
      <c r="F281" s="208"/>
      <c r="G281" s="207"/>
      <c r="H281" s="207"/>
      <c r="I281" s="207"/>
      <c r="J281" s="207"/>
      <c r="K281" s="207"/>
      <c r="L281" s="207"/>
    </row>
    <row r="282" spans="1:12" x14ac:dyDescent="0.4">
      <c r="A282" s="206"/>
      <c r="B282" s="224"/>
      <c r="C282" s="207"/>
      <c r="D282" s="208"/>
      <c r="E282" s="208"/>
      <c r="F282" s="208"/>
      <c r="G282" s="207"/>
      <c r="H282" s="207"/>
      <c r="I282" s="207"/>
      <c r="J282" s="207"/>
      <c r="K282" s="207"/>
      <c r="L282" s="207"/>
    </row>
    <row r="283" spans="1:12" x14ac:dyDescent="0.4">
      <c r="A283" s="206"/>
      <c r="B283" s="224"/>
      <c r="C283" s="207"/>
      <c r="D283" s="208"/>
      <c r="E283" s="208"/>
      <c r="F283" s="208"/>
      <c r="G283" s="207"/>
      <c r="H283" s="207"/>
      <c r="I283" s="207"/>
      <c r="J283" s="207"/>
      <c r="K283" s="207"/>
      <c r="L283" s="207"/>
    </row>
    <row r="284" spans="1:12" x14ac:dyDescent="0.4">
      <c r="A284" s="206"/>
      <c r="B284" s="224"/>
      <c r="C284" s="207"/>
      <c r="D284" s="208"/>
      <c r="E284" s="208"/>
      <c r="F284" s="208"/>
      <c r="G284" s="207"/>
      <c r="H284" s="207"/>
      <c r="I284" s="207"/>
      <c r="J284" s="207"/>
      <c r="K284" s="207"/>
      <c r="L284" s="207"/>
    </row>
    <row r="285" spans="1:12" x14ac:dyDescent="0.4">
      <c r="A285" s="206"/>
      <c r="B285" s="224"/>
      <c r="C285" s="207"/>
      <c r="D285" s="208"/>
      <c r="E285" s="208"/>
      <c r="F285" s="208"/>
      <c r="G285" s="207"/>
      <c r="H285" s="207"/>
      <c r="I285" s="207"/>
      <c r="J285" s="207"/>
      <c r="K285" s="207"/>
      <c r="L285" s="207"/>
    </row>
    <row r="286" spans="1:12" x14ac:dyDescent="0.4">
      <c r="A286" s="206"/>
      <c r="B286" s="224"/>
      <c r="C286" s="207"/>
      <c r="D286" s="208"/>
      <c r="E286" s="208"/>
      <c r="F286" s="208"/>
      <c r="G286" s="207"/>
      <c r="H286" s="207"/>
      <c r="I286" s="207"/>
      <c r="J286" s="207"/>
      <c r="K286" s="207"/>
      <c r="L286" s="207"/>
    </row>
    <row r="287" spans="1:12" x14ac:dyDescent="0.4">
      <c r="A287" s="206"/>
      <c r="B287" s="224"/>
      <c r="C287" s="207"/>
      <c r="D287" s="208"/>
      <c r="E287" s="208"/>
      <c r="F287" s="208"/>
      <c r="G287" s="207"/>
      <c r="H287" s="207"/>
      <c r="I287" s="207"/>
      <c r="J287" s="207"/>
      <c r="K287" s="207"/>
      <c r="L287" s="207"/>
    </row>
    <row r="288" spans="1:12" x14ac:dyDescent="0.4">
      <c r="A288" s="206"/>
      <c r="B288" s="224"/>
      <c r="C288" s="207"/>
      <c r="D288" s="208"/>
      <c r="E288" s="208"/>
      <c r="F288" s="208"/>
      <c r="G288" s="207"/>
      <c r="H288" s="207"/>
      <c r="I288" s="207"/>
      <c r="J288" s="207"/>
      <c r="K288" s="207"/>
      <c r="L288" s="207"/>
    </row>
    <row r="289" spans="1:12" x14ac:dyDescent="0.4">
      <c r="A289" s="206"/>
      <c r="B289" s="224"/>
      <c r="C289" s="207"/>
      <c r="D289" s="208"/>
      <c r="E289" s="208"/>
      <c r="F289" s="208"/>
      <c r="G289" s="207"/>
      <c r="H289" s="207"/>
      <c r="I289" s="207"/>
      <c r="J289" s="207"/>
      <c r="K289" s="207"/>
      <c r="L289" s="207"/>
    </row>
    <row r="290" spans="1:12" x14ac:dyDescent="0.4">
      <c r="A290" s="206"/>
      <c r="B290" s="224"/>
      <c r="C290" s="207"/>
      <c r="D290" s="208"/>
      <c r="E290" s="208"/>
      <c r="F290" s="208"/>
      <c r="G290" s="207"/>
      <c r="H290" s="207"/>
      <c r="I290" s="207"/>
      <c r="J290" s="207"/>
      <c r="K290" s="207"/>
      <c r="L290" s="207"/>
    </row>
    <row r="291" spans="1:12" x14ac:dyDescent="0.4">
      <c r="A291" s="206"/>
      <c r="B291" s="224"/>
      <c r="C291" s="207"/>
      <c r="D291" s="208"/>
      <c r="E291" s="208"/>
      <c r="F291" s="208"/>
      <c r="G291" s="207"/>
      <c r="H291" s="207"/>
      <c r="I291" s="207"/>
      <c r="J291" s="207"/>
      <c r="K291" s="207"/>
      <c r="L291" s="207"/>
    </row>
    <row r="292" spans="1:12" x14ac:dyDescent="0.4">
      <c r="A292" s="206"/>
      <c r="B292" s="224"/>
      <c r="C292" s="207"/>
      <c r="D292" s="208"/>
      <c r="E292" s="208"/>
      <c r="F292" s="208"/>
      <c r="G292" s="207"/>
      <c r="H292" s="207"/>
      <c r="I292" s="207"/>
      <c r="J292" s="207"/>
      <c r="K292" s="207"/>
      <c r="L292" s="207"/>
    </row>
    <row r="293" spans="1:12" x14ac:dyDescent="0.4">
      <c r="A293" s="206"/>
      <c r="B293" s="224"/>
      <c r="C293" s="207"/>
      <c r="D293" s="208"/>
      <c r="E293" s="208"/>
      <c r="F293" s="208"/>
      <c r="G293" s="207"/>
      <c r="H293" s="207"/>
      <c r="I293" s="207"/>
      <c r="J293" s="207"/>
      <c r="K293" s="207"/>
      <c r="L293" s="207"/>
    </row>
    <row r="294" spans="1:12" x14ac:dyDescent="0.4">
      <c r="A294" s="206"/>
      <c r="B294" s="224"/>
      <c r="C294" s="207"/>
      <c r="D294" s="208"/>
      <c r="E294" s="208"/>
      <c r="F294" s="208"/>
      <c r="G294" s="207"/>
      <c r="H294" s="207"/>
      <c r="I294" s="207"/>
      <c r="J294" s="207"/>
      <c r="K294" s="207"/>
      <c r="L294" s="207"/>
    </row>
    <row r="295" spans="1:12" x14ac:dyDescent="0.4">
      <c r="A295" s="206"/>
      <c r="B295" s="224"/>
      <c r="C295" s="207"/>
      <c r="D295" s="208"/>
      <c r="E295" s="208"/>
      <c r="F295" s="208"/>
      <c r="G295" s="207"/>
      <c r="H295" s="207"/>
      <c r="I295" s="207"/>
      <c r="J295" s="207"/>
      <c r="K295" s="207"/>
      <c r="L295" s="207"/>
    </row>
    <row r="296" spans="1:12" x14ac:dyDescent="0.4">
      <c r="A296" s="206"/>
      <c r="B296" s="224"/>
      <c r="C296" s="207"/>
      <c r="D296" s="208"/>
      <c r="E296" s="208"/>
      <c r="F296" s="208"/>
      <c r="G296" s="207"/>
      <c r="H296" s="207"/>
      <c r="I296" s="207"/>
      <c r="J296" s="207"/>
      <c r="K296" s="207"/>
      <c r="L296" s="207"/>
    </row>
    <row r="297" spans="1:12" x14ac:dyDescent="0.4">
      <c r="A297" s="206"/>
      <c r="B297" s="224"/>
      <c r="C297" s="207"/>
      <c r="D297" s="208"/>
      <c r="E297" s="208"/>
      <c r="F297" s="208"/>
      <c r="G297" s="207"/>
      <c r="H297" s="207"/>
      <c r="I297" s="207"/>
      <c r="J297" s="207"/>
      <c r="K297" s="207"/>
      <c r="L297" s="207"/>
    </row>
    <row r="298" spans="1:12" x14ac:dyDescent="0.4">
      <c r="A298" s="206"/>
      <c r="B298" s="224"/>
      <c r="C298" s="207"/>
      <c r="D298" s="208"/>
      <c r="E298" s="208"/>
      <c r="F298" s="208"/>
      <c r="G298" s="207"/>
      <c r="H298" s="207"/>
      <c r="I298" s="207"/>
      <c r="J298" s="207"/>
      <c r="K298" s="207"/>
      <c r="L298" s="207"/>
    </row>
    <row r="299" spans="1:12" x14ac:dyDescent="0.4">
      <c r="A299" s="206"/>
      <c r="B299" s="224"/>
      <c r="C299" s="207"/>
      <c r="D299" s="208"/>
      <c r="E299" s="208"/>
      <c r="F299" s="208"/>
      <c r="G299" s="207"/>
      <c r="H299" s="207"/>
      <c r="I299" s="207"/>
      <c r="J299" s="207"/>
      <c r="K299" s="207"/>
      <c r="L299" s="207"/>
    </row>
    <row r="300" spans="1:12" x14ac:dyDescent="0.4">
      <c r="A300" s="206"/>
      <c r="B300" s="224"/>
      <c r="C300" s="207"/>
      <c r="D300" s="208"/>
      <c r="E300" s="208"/>
      <c r="F300" s="208"/>
      <c r="G300" s="207"/>
      <c r="H300" s="207"/>
      <c r="I300" s="207"/>
      <c r="J300" s="207"/>
      <c r="K300" s="207"/>
      <c r="L300" s="207"/>
    </row>
    <row r="301" spans="1:12" x14ac:dyDescent="0.4">
      <c r="A301" s="206"/>
      <c r="B301" s="224"/>
      <c r="C301" s="207"/>
      <c r="D301" s="208"/>
      <c r="E301" s="208"/>
      <c r="F301" s="208"/>
      <c r="G301" s="207"/>
      <c r="H301" s="207"/>
      <c r="I301" s="207"/>
      <c r="J301" s="207"/>
      <c r="K301" s="207"/>
      <c r="L301" s="207"/>
    </row>
    <row r="302" spans="1:12" x14ac:dyDescent="0.4">
      <c r="A302" s="206"/>
      <c r="B302" s="224"/>
      <c r="C302" s="207"/>
      <c r="D302" s="208"/>
      <c r="E302" s="208"/>
      <c r="F302" s="208"/>
      <c r="G302" s="207"/>
      <c r="H302" s="207"/>
      <c r="I302" s="207"/>
      <c r="J302" s="207"/>
      <c r="K302" s="207"/>
      <c r="L302" s="207"/>
    </row>
    <row r="303" spans="1:12" x14ac:dyDescent="0.4">
      <c r="A303" s="206"/>
      <c r="B303" s="224"/>
      <c r="C303" s="207"/>
      <c r="D303" s="208"/>
      <c r="E303" s="208"/>
      <c r="F303" s="208"/>
      <c r="G303" s="207"/>
      <c r="H303" s="207"/>
      <c r="I303" s="207"/>
      <c r="J303" s="207"/>
      <c r="K303" s="207"/>
      <c r="L303" s="207"/>
    </row>
    <row r="304" spans="1:12" x14ac:dyDescent="0.4">
      <c r="A304" s="206"/>
      <c r="B304" s="224"/>
      <c r="C304" s="207"/>
      <c r="D304" s="208"/>
      <c r="E304" s="208"/>
      <c r="F304" s="208"/>
      <c r="G304" s="207"/>
      <c r="H304" s="207"/>
      <c r="I304" s="207"/>
      <c r="J304" s="207"/>
      <c r="K304" s="207"/>
      <c r="L304" s="207"/>
    </row>
    <row r="305" spans="1:12" x14ac:dyDescent="0.4">
      <c r="A305" s="206"/>
      <c r="B305" s="224"/>
      <c r="C305" s="207"/>
      <c r="D305" s="208"/>
      <c r="E305" s="208"/>
      <c r="F305" s="208"/>
      <c r="G305" s="207"/>
      <c r="H305" s="207"/>
      <c r="I305" s="207"/>
      <c r="J305" s="207"/>
      <c r="K305" s="207"/>
      <c r="L305" s="207"/>
    </row>
    <row r="306" spans="1:12" x14ac:dyDescent="0.4">
      <c r="A306" s="206"/>
      <c r="B306" s="224"/>
      <c r="C306" s="207"/>
      <c r="D306" s="208"/>
      <c r="E306" s="208"/>
      <c r="F306" s="208"/>
      <c r="G306" s="207"/>
      <c r="H306" s="207"/>
      <c r="I306" s="207"/>
      <c r="J306" s="207"/>
      <c r="K306" s="207"/>
      <c r="L306" s="207"/>
    </row>
    <row r="307" spans="1:12" x14ac:dyDescent="0.4">
      <c r="A307" s="206"/>
      <c r="B307" s="224"/>
      <c r="C307" s="207"/>
      <c r="D307" s="208"/>
      <c r="E307" s="208"/>
      <c r="F307" s="208"/>
      <c r="G307" s="207"/>
      <c r="H307" s="207"/>
      <c r="I307" s="207"/>
      <c r="J307" s="207"/>
      <c r="K307" s="207"/>
      <c r="L307" s="207"/>
    </row>
    <row r="308" spans="1:12" x14ac:dyDescent="0.4">
      <c r="A308" s="206"/>
      <c r="B308" s="224"/>
      <c r="C308" s="207"/>
      <c r="D308" s="208"/>
      <c r="E308" s="208"/>
      <c r="F308" s="208"/>
      <c r="G308" s="207"/>
      <c r="H308" s="207"/>
      <c r="I308" s="207"/>
      <c r="J308" s="207"/>
      <c r="K308" s="207"/>
      <c r="L308" s="207"/>
    </row>
    <row r="309" spans="1:12" x14ac:dyDescent="0.4">
      <c r="A309" s="206"/>
      <c r="B309" s="224"/>
      <c r="C309" s="207"/>
      <c r="D309" s="208"/>
      <c r="E309" s="208"/>
      <c r="F309" s="208"/>
      <c r="G309" s="207"/>
      <c r="H309" s="207"/>
      <c r="I309" s="207"/>
      <c r="J309" s="207"/>
      <c r="K309" s="207"/>
      <c r="L309" s="207"/>
    </row>
    <row r="310" spans="1:12" x14ac:dyDescent="0.4">
      <c r="A310" s="206"/>
      <c r="B310" s="224"/>
      <c r="C310" s="207"/>
      <c r="D310" s="208"/>
      <c r="E310" s="208"/>
      <c r="F310" s="208"/>
      <c r="G310" s="207"/>
      <c r="H310" s="207"/>
      <c r="I310" s="207"/>
      <c r="J310" s="207"/>
      <c r="K310" s="207"/>
      <c r="L310" s="207"/>
    </row>
    <row r="311" spans="1:12" x14ac:dyDescent="0.4">
      <c r="A311" s="206"/>
      <c r="B311" s="224"/>
      <c r="C311" s="207"/>
      <c r="D311" s="208"/>
      <c r="E311" s="208"/>
      <c r="F311" s="208"/>
      <c r="G311" s="207"/>
      <c r="H311" s="207"/>
      <c r="I311" s="207"/>
      <c r="J311" s="207"/>
      <c r="K311" s="207"/>
      <c r="L311" s="207"/>
    </row>
    <row r="312" spans="1:12" x14ac:dyDescent="0.4">
      <c r="A312" s="206"/>
      <c r="B312" s="224"/>
      <c r="C312" s="207"/>
      <c r="D312" s="208"/>
      <c r="E312" s="208"/>
      <c r="F312" s="208"/>
      <c r="G312" s="207"/>
      <c r="H312" s="207"/>
      <c r="I312" s="207"/>
      <c r="J312" s="207"/>
      <c r="K312" s="207"/>
      <c r="L312" s="207"/>
    </row>
    <row r="313" spans="1:12" x14ac:dyDescent="0.4">
      <c r="A313" s="206"/>
      <c r="B313" s="224"/>
      <c r="C313" s="207"/>
      <c r="D313" s="208"/>
      <c r="E313" s="208"/>
      <c r="F313" s="208"/>
      <c r="G313" s="207"/>
      <c r="H313" s="207"/>
      <c r="I313" s="207"/>
      <c r="J313" s="207"/>
      <c r="K313" s="207"/>
      <c r="L313" s="207"/>
    </row>
    <row r="314" spans="1:12" x14ac:dyDescent="0.4">
      <c r="A314" s="206"/>
      <c r="B314" s="224"/>
      <c r="C314" s="207"/>
      <c r="D314" s="208"/>
      <c r="E314" s="208"/>
      <c r="F314" s="208"/>
      <c r="G314" s="207"/>
      <c r="H314" s="207"/>
      <c r="I314" s="207"/>
      <c r="J314" s="207"/>
      <c r="K314" s="207"/>
      <c r="L314" s="207"/>
    </row>
    <row r="315" spans="1:12" x14ac:dyDescent="0.4">
      <c r="A315" s="206"/>
      <c r="B315" s="224"/>
      <c r="C315" s="207"/>
      <c r="D315" s="208"/>
      <c r="E315" s="208"/>
      <c r="F315" s="208"/>
      <c r="G315" s="207"/>
      <c r="H315" s="207"/>
      <c r="I315" s="207"/>
      <c r="J315" s="207"/>
      <c r="K315" s="207"/>
      <c r="L315" s="207"/>
    </row>
    <row r="316" spans="1:12" x14ac:dyDescent="0.4">
      <c r="A316" s="206"/>
      <c r="B316" s="224"/>
      <c r="C316" s="207"/>
      <c r="D316" s="208"/>
      <c r="E316" s="208"/>
      <c r="F316" s="208"/>
      <c r="G316" s="207"/>
      <c r="H316" s="207"/>
      <c r="I316" s="207"/>
      <c r="J316" s="207"/>
      <c r="K316" s="207"/>
      <c r="L316" s="207"/>
    </row>
    <row r="317" spans="1:12" x14ac:dyDescent="0.4">
      <c r="A317" s="206"/>
      <c r="B317" s="224"/>
      <c r="C317" s="207"/>
      <c r="D317" s="208"/>
      <c r="E317" s="208"/>
      <c r="F317" s="208"/>
      <c r="G317" s="207"/>
      <c r="H317" s="207"/>
      <c r="I317" s="207"/>
      <c r="J317" s="207"/>
      <c r="K317" s="207"/>
      <c r="L317" s="207"/>
    </row>
    <row r="318" spans="1:12" x14ac:dyDescent="0.4">
      <c r="A318" s="206"/>
      <c r="B318" s="224"/>
      <c r="C318" s="207"/>
      <c r="D318" s="208"/>
      <c r="E318" s="208"/>
      <c r="F318" s="208"/>
      <c r="G318" s="207"/>
      <c r="H318" s="207"/>
      <c r="I318" s="207"/>
      <c r="J318" s="207"/>
      <c r="K318" s="207"/>
      <c r="L318" s="207"/>
    </row>
    <row r="319" spans="1:12" x14ac:dyDescent="0.4">
      <c r="A319" s="206"/>
      <c r="B319" s="224"/>
      <c r="C319" s="207"/>
      <c r="D319" s="208"/>
      <c r="E319" s="208"/>
      <c r="F319" s="208"/>
      <c r="G319" s="207"/>
      <c r="H319" s="207"/>
      <c r="I319" s="207"/>
      <c r="J319" s="207"/>
      <c r="K319" s="207"/>
      <c r="L319" s="207"/>
    </row>
    <row r="320" spans="1:12" x14ac:dyDescent="0.4">
      <c r="A320" s="206"/>
      <c r="B320" s="224"/>
      <c r="C320" s="207"/>
      <c r="D320" s="208"/>
      <c r="E320" s="208"/>
      <c r="F320" s="208"/>
      <c r="G320" s="207"/>
      <c r="H320" s="207"/>
      <c r="I320" s="207"/>
      <c r="J320" s="207"/>
      <c r="K320" s="207"/>
      <c r="L320" s="207"/>
    </row>
    <row r="321" spans="1:12" x14ac:dyDescent="0.4">
      <c r="A321" s="206"/>
      <c r="B321" s="224"/>
      <c r="C321" s="207"/>
      <c r="D321" s="208"/>
      <c r="E321" s="208"/>
      <c r="F321" s="208"/>
      <c r="G321" s="207"/>
      <c r="H321" s="207"/>
      <c r="I321" s="207"/>
      <c r="J321" s="207"/>
      <c r="K321" s="207"/>
      <c r="L321" s="207"/>
    </row>
    <row r="322" spans="1:12" x14ac:dyDescent="0.4">
      <c r="A322" s="206"/>
      <c r="B322" s="224"/>
      <c r="C322" s="207"/>
      <c r="D322" s="208"/>
      <c r="E322" s="208"/>
      <c r="F322" s="208"/>
      <c r="G322" s="207"/>
      <c r="H322" s="207"/>
      <c r="I322" s="207"/>
      <c r="J322" s="207"/>
      <c r="K322" s="207"/>
      <c r="L322" s="207"/>
    </row>
    <row r="323" spans="1:12" x14ac:dyDescent="0.4">
      <c r="A323" s="206"/>
      <c r="B323" s="224"/>
      <c r="C323" s="207"/>
      <c r="D323" s="208"/>
      <c r="E323" s="208"/>
      <c r="F323" s="208"/>
      <c r="G323" s="207"/>
      <c r="H323" s="207"/>
      <c r="I323" s="207"/>
      <c r="J323" s="207"/>
      <c r="K323" s="207"/>
      <c r="L323" s="207"/>
    </row>
    <row r="324" spans="1:12" x14ac:dyDescent="0.4">
      <c r="A324" s="206"/>
      <c r="B324" s="224"/>
      <c r="C324" s="207"/>
      <c r="D324" s="208"/>
      <c r="E324" s="208"/>
      <c r="F324" s="208"/>
      <c r="G324" s="207"/>
      <c r="H324" s="207"/>
      <c r="I324" s="207"/>
      <c r="J324" s="207"/>
      <c r="K324" s="207"/>
      <c r="L324" s="207"/>
    </row>
    <row r="325" spans="1:12" x14ac:dyDescent="0.4">
      <c r="A325" s="206"/>
      <c r="B325" s="224"/>
      <c r="C325" s="207"/>
      <c r="D325" s="208"/>
      <c r="E325" s="208"/>
      <c r="F325" s="208"/>
      <c r="G325" s="207"/>
      <c r="H325" s="207"/>
      <c r="I325" s="207"/>
      <c r="J325" s="207"/>
      <c r="K325" s="207"/>
      <c r="L325" s="207"/>
    </row>
    <row r="326" spans="1:12" x14ac:dyDescent="0.4">
      <c r="A326" s="206"/>
      <c r="B326" s="224"/>
      <c r="C326" s="207"/>
      <c r="D326" s="208"/>
      <c r="E326" s="208"/>
      <c r="F326" s="208"/>
      <c r="G326" s="207"/>
      <c r="H326" s="207"/>
      <c r="I326" s="207"/>
      <c r="J326" s="207"/>
      <c r="K326" s="207"/>
      <c r="L326" s="207"/>
    </row>
    <row r="327" spans="1:12" x14ac:dyDescent="0.4">
      <c r="A327" s="206"/>
      <c r="B327" s="224"/>
      <c r="C327" s="207"/>
      <c r="D327" s="208"/>
      <c r="E327" s="208"/>
      <c r="F327" s="208"/>
      <c r="G327" s="207"/>
      <c r="H327" s="207"/>
      <c r="I327" s="207"/>
      <c r="J327" s="207"/>
      <c r="K327" s="207"/>
      <c r="L327" s="207"/>
    </row>
    <row r="328" spans="1:12" x14ac:dyDescent="0.4">
      <c r="A328" s="206"/>
      <c r="B328" s="224"/>
      <c r="C328" s="207"/>
      <c r="D328" s="208"/>
      <c r="E328" s="208"/>
      <c r="F328" s="208"/>
      <c r="G328" s="207"/>
      <c r="H328" s="207"/>
      <c r="I328" s="207"/>
      <c r="J328" s="207"/>
      <c r="K328" s="207"/>
      <c r="L328" s="207"/>
    </row>
    <row r="329" spans="1:12" x14ac:dyDescent="0.4">
      <c r="A329" s="206"/>
      <c r="B329" s="224"/>
      <c r="C329" s="207"/>
      <c r="D329" s="208"/>
      <c r="E329" s="208"/>
      <c r="F329" s="208"/>
      <c r="G329" s="207"/>
      <c r="H329" s="207"/>
      <c r="I329" s="207"/>
      <c r="J329" s="207"/>
      <c r="K329" s="207"/>
      <c r="L329" s="207"/>
    </row>
    <row r="330" spans="1:12" x14ac:dyDescent="0.4">
      <c r="A330" s="206"/>
      <c r="B330" s="224"/>
      <c r="C330" s="207"/>
      <c r="D330" s="208"/>
      <c r="E330" s="208"/>
      <c r="F330" s="208"/>
      <c r="G330" s="207"/>
      <c r="H330" s="207"/>
      <c r="I330" s="207"/>
      <c r="J330" s="207"/>
      <c r="K330" s="207"/>
      <c r="L330" s="207"/>
    </row>
    <row r="331" spans="1:12" x14ac:dyDescent="0.4">
      <c r="A331" s="206"/>
      <c r="B331" s="224"/>
      <c r="C331" s="207"/>
      <c r="D331" s="208"/>
      <c r="E331" s="208"/>
      <c r="F331" s="208"/>
      <c r="G331" s="207"/>
      <c r="H331" s="207"/>
      <c r="I331" s="207"/>
      <c r="J331" s="207"/>
      <c r="K331" s="207"/>
      <c r="L331" s="207"/>
    </row>
    <row r="332" spans="1:12" x14ac:dyDescent="0.4">
      <c r="A332" s="206"/>
      <c r="B332" s="224"/>
      <c r="C332" s="207"/>
      <c r="D332" s="208"/>
      <c r="E332" s="208"/>
      <c r="F332" s="208"/>
      <c r="G332" s="207"/>
      <c r="H332" s="207"/>
      <c r="I332" s="207"/>
      <c r="J332" s="207"/>
      <c r="K332" s="207"/>
      <c r="L332" s="207"/>
    </row>
    <row r="333" spans="1:12" x14ac:dyDescent="0.4">
      <c r="A333" s="206"/>
      <c r="B333" s="224"/>
      <c r="C333" s="207"/>
      <c r="D333" s="208"/>
      <c r="E333" s="208"/>
      <c r="F333" s="208"/>
      <c r="G333" s="207"/>
      <c r="H333" s="207"/>
      <c r="I333" s="207"/>
      <c r="J333" s="207"/>
      <c r="K333" s="207"/>
      <c r="L333" s="207"/>
    </row>
    <row r="334" spans="1:12" x14ac:dyDescent="0.4">
      <c r="A334" s="206"/>
      <c r="B334" s="224"/>
      <c r="C334" s="207"/>
      <c r="D334" s="208"/>
      <c r="E334" s="208"/>
      <c r="F334" s="208"/>
      <c r="G334" s="207"/>
      <c r="H334" s="207"/>
      <c r="I334" s="207"/>
      <c r="J334" s="207"/>
      <c r="K334" s="207"/>
      <c r="L334" s="207"/>
    </row>
    <row r="335" spans="1:12" x14ac:dyDescent="0.4">
      <c r="A335" s="206"/>
      <c r="B335" s="224"/>
      <c r="C335" s="207"/>
      <c r="D335" s="208"/>
      <c r="E335" s="208"/>
      <c r="F335" s="208"/>
      <c r="G335" s="207"/>
      <c r="H335" s="207"/>
      <c r="I335" s="207"/>
      <c r="J335" s="207"/>
      <c r="K335" s="207"/>
      <c r="L335" s="207"/>
    </row>
    <row r="336" spans="1:12" x14ac:dyDescent="0.4">
      <c r="A336" s="206"/>
      <c r="B336" s="224"/>
      <c r="C336" s="207"/>
      <c r="D336" s="208"/>
      <c r="E336" s="208"/>
      <c r="F336" s="208"/>
      <c r="G336" s="207"/>
      <c r="H336" s="207"/>
      <c r="I336" s="207"/>
      <c r="J336" s="207"/>
      <c r="K336" s="207"/>
      <c r="L336" s="207"/>
    </row>
    <row r="337" spans="1:12" x14ac:dyDescent="0.4">
      <c r="A337" s="206"/>
      <c r="B337" s="224"/>
      <c r="C337" s="207"/>
      <c r="D337" s="208"/>
      <c r="E337" s="208"/>
      <c r="F337" s="208"/>
      <c r="G337" s="207"/>
      <c r="H337" s="207"/>
      <c r="I337" s="207"/>
      <c r="J337" s="207"/>
      <c r="K337" s="207"/>
      <c r="L337" s="207"/>
    </row>
    <row r="338" spans="1:12" x14ac:dyDescent="0.4">
      <c r="A338" s="206"/>
      <c r="B338" s="224"/>
      <c r="C338" s="207"/>
      <c r="D338" s="208"/>
      <c r="E338" s="208"/>
      <c r="F338" s="208"/>
      <c r="G338" s="207"/>
      <c r="H338" s="207"/>
      <c r="I338" s="207"/>
      <c r="J338" s="207"/>
      <c r="K338" s="207"/>
      <c r="L338" s="207"/>
    </row>
    <row r="339" spans="1:12" x14ac:dyDescent="0.4">
      <c r="A339" s="206"/>
      <c r="B339" s="224"/>
      <c r="C339" s="207"/>
      <c r="D339" s="208"/>
      <c r="E339" s="208"/>
      <c r="F339" s="208"/>
      <c r="G339" s="207"/>
      <c r="H339" s="207"/>
      <c r="I339" s="207"/>
      <c r="J339" s="207"/>
      <c r="K339" s="207"/>
      <c r="L339" s="207"/>
    </row>
    <row r="340" spans="1:12" x14ac:dyDescent="0.4">
      <c r="A340" s="206"/>
      <c r="B340" s="224"/>
      <c r="C340" s="207"/>
      <c r="D340" s="208"/>
      <c r="E340" s="208"/>
      <c r="F340" s="208"/>
      <c r="G340" s="207"/>
      <c r="H340" s="207"/>
      <c r="I340" s="207"/>
      <c r="J340" s="207"/>
      <c r="K340" s="207"/>
      <c r="L340" s="207"/>
    </row>
    <row r="341" spans="1:12" x14ac:dyDescent="0.4">
      <c r="A341" s="206"/>
      <c r="B341" s="224"/>
      <c r="C341" s="207"/>
      <c r="D341" s="208"/>
      <c r="E341" s="208"/>
      <c r="F341" s="208"/>
      <c r="G341" s="207"/>
      <c r="H341" s="207"/>
      <c r="I341" s="207"/>
      <c r="J341" s="207"/>
      <c r="K341" s="207"/>
      <c r="L341" s="207"/>
    </row>
    <row r="342" spans="1:12" x14ac:dyDescent="0.4">
      <c r="A342" s="206"/>
      <c r="B342" s="224"/>
      <c r="C342" s="207"/>
      <c r="D342" s="208"/>
      <c r="E342" s="208"/>
      <c r="F342" s="208"/>
      <c r="G342" s="207"/>
      <c r="H342" s="207"/>
      <c r="I342" s="207"/>
      <c r="J342" s="207"/>
      <c r="K342" s="207"/>
      <c r="L342" s="207"/>
    </row>
    <row r="343" spans="1:12" x14ac:dyDescent="0.4">
      <c r="A343" s="206"/>
      <c r="B343" s="224"/>
      <c r="C343" s="207"/>
      <c r="D343" s="208"/>
      <c r="E343" s="208"/>
      <c r="F343" s="208"/>
      <c r="G343" s="207"/>
      <c r="H343" s="207"/>
      <c r="I343" s="207"/>
      <c r="J343" s="207"/>
      <c r="K343" s="207"/>
      <c r="L343" s="207"/>
    </row>
    <row r="344" spans="1:12" x14ac:dyDescent="0.4">
      <c r="A344" s="206"/>
      <c r="B344" s="224"/>
      <c r="C344" s="207"/>
      <c r="D344" s="208"/>
      <c r="E344" s="208"/>
      <c r="F344" s="208"/>
      <c r="G344" s="207"/>
      <c r="H344" s="207"/>
      <c r="I344" s="207"/>
      <c r="J344" s="207"/>
      <c r="K344" s="207"/>
      <c r="L344" s="207"/>
    </row>
    <row r="345" spans="1:12" x14ac:dyDescent="0.4">
      <c r="A345" s="206"/>
      <c r="B345" s="224"/>
      <c r="C345" s="207"/>
      <c r="D345" s="208"/>
      <c r="E345" s="208"/>
      <c r="F345" s="208"/>
      <c r="G345" s="207"/>
      <c r="H345" s="207"/>
      <c r="I345" s="207"/>
      <c r="J345" s="207"/>
      <c r="K345" s="207"/>
      <c r="L345" s="207"/>
    </row>
    <row r="346" spans="1:12" x14ac:dyDescent="0.4">
      <c r="A346" s="206"/>
      <c r="B346" s="224"/>
      <c r="C346" s="207"/>
      <c r="D346" s="208"/>
      <c r="E346" s="208"/>
      <c r="F346" s="208"/>
      <c r="G346" s="207"/>
      <c r="H346" s="207"/>
      <c r="I346" s="207"/>
      <c r="J346" s="207"/>
      <c r="K346" s="207"/>
      <c r="L346" s="207"/>
    </row>
    <row r="347" spans="1:12" x14ac:dyDescent="0.4">
      <c r="A347" s="206"/>
      <c r="B347" s="224"/>
      <c r="C347" s="207"/>
      <c r="D347" s="208"/>
      <c r="E347" s="208"/>
      <c r="F347" s="208"/>
      <c r="G347" s="207"/>
      <c r="H347" s="207"/>
      <c r="I347" s="207"/>
      <c r="J347" s="207"/>
      <c r="K347" s="207"/>
      <c r="L347" s="207"/>
    </row>
    <row r="348" spans="1:12" x14ac:dyDescent="0.4">
      <c r="A348" s="206"/>
      <c r="B348" s="224"/>
      <c r="C348" s="207"/>
      <c r="D348" s="208"/>
      <c r="E348" s="208"/>
      <c r="F348" s="208"/>
      <c r="G348" s="207"/>
      <c r="H348" s="207"/>
      <c r="I348" s="207"/>
      <c r="J348" s="207"/>
      <c r="K348" s="207"/>
      <c r="L348" s="207"/>
    </row>
    <row r="349" spans="1:12" x14ac:dyDescent="0.4">
      <c r="A349" s="206"/>
      <c r="B349" s="224"/>
      <c r="C349" s="207"/>
      <c r="D349" s="208"/>
      <c r="E349" s="208"/>
      <c r="F349" s="208"/>
      <c r="G349" s="207"/>
      <c r="H349" s="207"/>
      <c r="I349" s="207"/>
      <c r="J349" s="207"/>
      <c r="K349" s="207"/>
      <c r="L349" s="207"/>
    </row>
    <row r="350" spans="1:12" x14ac:dyDescent="0.4">
      <c r="A350" s="206"/>
      <c r="B350" s="224"/>
      <c r="C350" s="207"/>
      <c r="D350" s="208"/>
      <c r="E350" s="208"/>
      <c r="F350" s="208"/>
      <c r="G350" s="207"/>
      <c r="H350" s="207"/>
      <c r="I350" s="207"/>
      <c r="J350" s="207"/>
      <c r="K350" s="207"/>
      <c r="L350" s="207"/>
    </row>
    <row r="351" spans="1:12" x14ac:dyDescent="0.4">
      <c r="A351" s="206"/>
      <c r="B351" s="224"/>
      <c r="C351" s="207"/>
      <c r="D351" s="208"/>
      <c r="E351" s="208"/>
      <c r="F351" s="208"/>
      <c r="G351" s="207"/>
      <c r="H351" s="207"/>
      <c r="I351" s="207"/>
      <c r="J351" s="207"/>
      <c r="K351" s="207"/>
      <c r="L351" s="207"/>
    </row>
    <row r="352" spans="1:12" x14ac:dyDescent="0.4">
      <c r="A352" s="206"/>
      <c r="B352" s="224"/>
      <c r="C352" s="207"/>
      <c r="D352" s="208"/>
      <c r="E352" s="208"/>
      <c r="F352" s="208"/>
      <c r="G352" s="207"/>
      <c r="H352" s="207"/>
      <c r="I352" s="207"/>
      <c r="J352" s="207"/>
      <c r="K352" s="207"/>
      <c r="L352" s="207"/>
    </row>
    <row r="353" spans="1:12" x14ac:dyDescent="0.4">
      <c r="A353" s="206"/>
      <c r="B353" s="224"/>
      <c r="C353" s="207"/>
      <c r="D353" s="208"/>
      <c r="E353" s="208"/>
      <c r="F353" s="208"/>
      <c r="G353" s="207"/>
      <c r="H353" s="207"/>
      <c r="I353" s="207"/>
      <c r="J353" s="207"/>
      <c r="K353" s="207"/>
      <c r="L353" s="207"/>
    </row>
    <row r="354" spans="1:12" x14ac:dyDescent="0.4">
      <c r="A354" s="206"/>
      <c r="B354" s="224"/>
      <c r="C354" s="207"/>
      <c r="D354" s="208"/>
      <c r="E354" s="208"/>
      <c r="F354" s="208"/>
      <c r="G354" s="207"/>
      <c r="H354" s="207"/>
      <c r="I354" s="207"/>
      <c r="J354" s="207"/>
      <c r="K354" s="207"/>
      <c r="L354" s="207"/>
    </row>
    <row r="355" spans="1:12" x14ac:dyDescent="0.4">
      <c r="A355" s="206"/>
      <c r="B355" s="224"/>
      <c r="C355" s="207"/>
      <c r="D355" s="208"/>
      <c r="E355" s="208"/>
      <c r="F355" s="208"/>
      <c r="G355" s="207"/>
      <c r="H355" s="207"/>
      <c r="I355" s="207"/>
      <c r="J355" s="207"/>
      <c r="K355" s="207"/>
      <c r="L355" s="207"/>
    </row>
    <row r="356" spans="1:12" x14ac:dyDescent="0.4">
      <c r="A356" s="206"/>
      <c r="B356" s="224"/>
      <c r="C356" s="207"/>
      <c r="D356" s="208"/>
      <c r="E356" s="208"/>
      <c r="F356" s="208"/>
      <c r="G356" s="207"/>
      <c r="H356" s="207"/>
      <c r="I356" s="207"/>
      <c r="J356" s="207"/>
      <c r="K356" s="207"/>
      <c r="L356" s="207"/>
    </row>
    <row r="357" spans="1:12" x14ac:dyDescent="0.4">
      <c r="A357" s="206"/>
      <c r="B357" s="224"/>
      <c r="C357" s="207"/>
      <c r="D357" s="208"/>
      <c r="E357" s="208"/>
      <c r="F357" s="208"/>
      <c r="G357" s="207"/>
      <c r="H357" s="207"/>
      <c r="I357" s="207"/>
      <c r="J357" s="207"/>
      <c r="K357" s="207"/>
      <c r="L357" s="207"/>
    </row>
    <row r="358" spans="1:12" x14ac:dyDescent="0.4">
      <c r="A358" s="206"/>
      <c r="B358" s="224"/>
      <c r="C358" s="207"/>
      <c r="D358" s="208"/>
      <c r="E358" s="208"/>
      <c r="F358" s="208"/>
      <c r="G358" s="207"/>
      <c r="H358" s="207"/>
      <c r="I358" s="207"/>
      <c r="J358" s="207"/>
      <c r="K358" s="207"/>
      <c r="L358" s="207"/>
    </row>
    <row r="359" spans="1:12" x14ac:dyDescent="0.4">
      <c r="A359" s="206"/>
      <c r="B359" s="224"/>
      <c r="C359" s="207"/>
      <c r="D359" s="208"/>
      <c r="E359" s="208"/>
      <c r="F359" s="208"/>
      <c r="G359" s="207"/>
      <c r="H359" s="207"/>
      <c r="I359" s="207"/>
      <c r="J359" s="207"/>
      <c r="K359" s="207"/>
      <c r="L359" s="207"/>
    </row>
    <row r="360" spans="1:12" x14ac:dyDescent="0.4">
      <c r="A360" s="206"/>
      <c r="B360" s="224"/>
      <c r="C360" s="207"/>
      <c r="D360" s="208"/>
      <c r="E360" s="208"/>
      <c r="F360" s="208"/>
      <c r="G360" s="207"/>
      <c r="H360" s="207"/>
      <c r="I360" s="207"/>
      <c r="J360" s="207"/>
      <c r="K360" s="207"/>
      <c r="L360" s="207"/>
    </row>
    <row r="361" spans="1:12" x14ac:dyDescent="0.4">
      <c r="A361" s="206"/>
      <c r="B361" s="224"/>
      <c r="C361" s="207"/>
      <c r="D361" s="208"/>
      <c r="E361" s="208"/>
      <c r="F361" s="208"/>
      <c r="G361" s="207"/>
      <c r="H361" s="207"/>
      <c r="I361" s="207"/>
      <c r="J361" s="207"/>
      <c r="K361" s="207"/>
      <c r="L361" s="207"/>
    </row>
    <row r="362" spans="1:12" x14ac:dyDescent="0.4">
      <c r="A362" s="206"/>
      <c r="B362" s="224"/>
      <c r="C362" s="207"/>
      <c r="D362" s="208"/>
      <c r="E362" s="208"/>
      <c r="F362" s="208"/>
      <c r="G362" s="207"/>
      <c r="H362" s="207"/>
      <c r="I362" s="207"/>
      <c r="J362" s="207"/>
      <c r="K362" s="207"/>
      <c r="L362" s="207"/>
    </row>
    <row r="363" spans="1:12" x14ac:dyDescent="0.4">
      <c r="A363" s="206"/>
      <c r="B363" s="224"/>
      <c r="C363" s="207"/>
      <c r="D363" s="208"/>
      <c r="E363" s="208"/>
      <c r="F363" s="208"/>
      <c r="G363" s="207"/>
      <c r="H363" s="207"/>
      <c r="I363" s="207"/>
      <c r="J363" s="207"/>
      <c r="K363" s="207"/>
      <c r="L363" s="207"/>
    </row>
    <row r="364" spans="1:12" x14ac:dyDescent="0.4">
      <c r="A364" s="206"/>
      <c r="B364" s="224"/>
      <c r="C364" s="207"/>
      <c r="D364" s="208"/>
      <c r="E364" s="208"/>
      <c r="F364" s="208"/>
      <c r="G364" s="207"/>
      <c r="H364" s="207"/>
      <c r="I364" s="207"/>
      <c r="J364" s="207"/>
      <c r="K364" s="207"/>
      <c r="L364" s="207"/>
    </row>
    <row r="365" spans="1:12" x14ac:dyDescent="0.4">
      <c r="A365" s="206"/>
      <c r="B365" s="224"/>
      <c r="C365" s="207"/>
      <c r="D365" s="208"/>
      <c r="E365" s="208"/>
      <c r="F365" s="208"/>
      <c r="G365" s="207"/>
      <c r="H365" s="207"/>
      <c r="I365" s="207"/>
      <c r="J365" s="207"/>
      <c r="K365" s="207"/>
      <c r="L365" s="207"/>
    </row>
    <row r="366" spans="1:12" x14ac:dyDescent="0.4">
      <c r="A366" s="206"/>
      <c r="B366" s="224"/>
      <c r="C366" s="207"/>
      <c r="D366" s="208"/>
      <c r="E366" s="208"/>
      <c r="F366" s="208"/>
      <c r="G366" s="207"/>
      <c r="H366" s="207"/>
      <c r="I366" s="207"/>
      <c r="J366" s="207"/>
      <c r="K366" s="207"/>
      <c r="L366" s="207"/>
    </row>
    <row r="367" spans="1:12" x14ac:dyDescent="0.4">
      <c r="A367" s="206"/>
      <c r="B367" s="224"/>
      <c r="C367" s="207"/>
      <c r="D367" s="208"/>
      <c r="E367" s="208"/>
      <c r="F367" s="208"/>
      <c r="G367" s="207"/>
      <c r="H367" s="207"/>
      <c r="I367" s="207"/>
      <c r="J367" s="207"/>
      <c r="K367" s="207"/>
      <c r="L367" s="207"/>
    </row>
    <row r="368" spans="1:12" x14ac:dyDescent="0.4">
      <c r="A368" s="206"/>
      <c r="B368" s="224"/>
      <c r="C368" s="207"/>
      <c r="D368" s="208"/>
      <c r="E368" s="208"/>
      <c r="F368" s="208"/>
      <c r="G368" s="207"/>
      <c r="H368" s="207"/>
      <c r="I368" s="207"/>
      <c r="J368" s="207"/>
      <c r="K368" s="207"/>
      <c r="L368" s="207"/>
    </row>
    <row r="369" spans="1:12" x14ac:dyDescent="0.4">
      <c r="A369" s="206"/>
      <c r="B369" s="224"/>
      <c r="C369" s="207"/>
      <c r="D369" s="208"/>
      <c r="E369" s="208"/>
      <c r="F369" s="208"/>
      <c r="G369" s="207"/>
      <c r="H369" s="207"/>
      <c r="I369" s="207"/>
      <c r="J369" s="207"/>
      <c r="K369" s="207"/>
      <c r="L369" s="207"/>
    </row>
    <row r="370" spans="1:12" x14ac:dyDescent="0.4">
      <c r="A370" s="206"/>
      <c r="B370" s="224"/>
      <c r="C370" s="207"/>
      <c r="D370" s="208"/>
      <c r="E370" s="208"/>
      <c r="F370" s="208"/>
      <c r="G370" s="207"/>
      <c r="H370" s="207"/>
      <c r="I370" s="207"/>
      <c r="J370" s="207"/>
      <c r="K370" s="207"/>
      <c r="L370" s="207"/>
    </row>
    <row r="371" spans="1:12" x14ac:dyDescent="0.4">
      <c r="A371" s="206"/>
      <c r="B371" s="224"/>
      <c r="C371" s="207"/>
      <c r="D371" s="208"/>
      <c r="E371" s="208"/>
      <c r="F371" s="208"/>
      <c r="G371" s="207"/>
      <c r="H371" s="207"/>
      <c r="I371" s="207"/>
      <c r="J371" s="207"/>
      <c r="K371" s="207"/>
      <c r="L371" s="207"/>
    </row>
    <row r="372" spans="1:12" x14ac:dyDescent="0.4">
      <c r="A372" s="206"/>
      <c r="B372" s="224"/>
      <c r="C372" s="207"/>
      <c r="D372" s="208"/>
      <c r="E372" s="208"/>
      <c r="F372" s="208"/>
      <c r="G372" s="207"/>
      <c r="H372" s="207"/>
      <c r="I372" s="207"/>
      <c r="J372" s="207"/>
      <c r="K372" s="207"/>
      <c r="L372" s="207"/>
    </row>
    <row r="373" spans="1:12" x14ac:dyDescent="0.4">
      <c r="A373" s="206"/>
      <c r="B373" s="224"/>
      <c r="C373" s="207"/>
      <c r="D373" s="208"/>
      <c r="E373" s="208"/>
      <c r="F373" s="208"/>
      <c r="G373" s="207"/>
      <c r="H373" s="207"/>
      <c r="I373" s="207"/>
      <c r="J373" s="207"/>
      <c r="K373" s="207"/>
      <c r="L373" s="207"/>
    </row>
    <row r="374" spans="1:12" x14ac:dyDescent="0.4">
      <c r="A374" s="206"/>
      <c r="B374" s="224"/>
      <c r="C374" s="207"/>
      <c r="D374" s="208"/>
      <c r="E374" s="208"/>
      <c r="F374" s="208"/>
      <c r="G374" s="207"/>
      <c r="H374" s="207"/>
      <c r="I374" s="207"/>
      <c r="J374" s="207"/>
      <c r="K374" s="207"/>
      <c r="L374" s="207"/>
    </row>
    <row r="375" spans="1:12" x14ac:dyDescent="0.4">
      <c r="A375" s="206"/>
      <c r="B375" s="224"/>
      <c r="C375" s="207"/>
      <c r="D375" s="208"/>
      <c r="E375" s="208"/>
      <c r="F375" s="208"/>
      <c r="G375" s="207"/>
      <c r="H375" s="207"/>
      <c r="I375" s="207"/>
      <c r="J375" s="207"/>
      <c r="K375" s="207"/>
      <c r="L375" s="207"/>
    </row>
    <row r="376" spans="1:12" x14ac:dyDescent="0.4">
      <c r="A376" s="206"/>
      <c r="B376" s="224"/>
      <c r="C376" s="207"/>
      <c r="D376" s="208"/>
      <c r="E376" s="208"/>
      <c r="F376" s="208"/>
      <c r="G376" s="207"/>
      <c r="H376" s="207"/>
      <c r="I376" s="207"/>
      <c r="J376" s="207"/>
      <c r="K376" s="207"/>
      <c r="L376" s="207"/>
    </row>
    <row r="377" spans="1:12" x14ac:dyDescent="0.4">
      <c r="A377" s="206"/>
      <c r="B377" s="224"/>
      <c r="C377" s="207"/>
      <c r="D377" s="208"/>
      <c r="E377" s="208"/>
      <c r="F377" s="208"/>
      <c r="G377" s="207"/>
      <c r="H377" s="207"/>
      <c r="I377" s="207"/>
      <c r="J377" s="207"/>
      <c r="K377" s="207"/>
      <c r="L377" s="207"/>
    </row>
    <row r="378" spans="1:12" x14ac:dyDescent="0.4">
      <c r="A378" s="206"/>
      <c r="B378" s="224"/>
      <c r="C378" s="207"/>
      <c r="D378" s="208"/>
      <c r="E378" s="208"/>
      <c r="F378" s="208"/>
      <c r="G378" s="207"/>
      <c r="H378" s="207"/>
      <c r="I378" s="207"/>
      <c r="J378" s="207"/>
      <c r="K378" s="207"/>
      <c r="L378" s="207"/>
    </row>
    <row r="379" spans="1:12" x14ac:dyDescent="0.4">
      <c r="A379" s="206"/>
      <c r="B379" s="224"/>
      <c r="C379" s="207"/>
      <c r="D379" s="208"/>
      <c r="E379" s="208"/>
      <c r="F379" s="208"/>
      <c r="G379" s="207"/>
      <c r="H379" s="207"/>
      <c r="I379" s="207"/>
      <c r="J379" s="207"/>
      <c r="K379" s="207"/>
      <c r="L379" s="207"/>
    </row>
    <row r="380" spans="1:12" x14ac:dyDescent="0.4">
      <c r="A380" s="206"/>
      <c r="B380" s="224"/>
      <c r="C380" s="207"/>
      <c r="D380" s="208"/>
      <c r="E380" s="208"/>
      <c r="F380" s="208"/>
      <c r="G380" s="207"/>
      <c r="H380" s="207"/>
      <c r="I380" s="207"/>
      <c r="J380" s="207"/>
      <c r="K380" s="207"/>
      <c r="L380" s="207"/>
    </row>
    <row r="381" spans="1:12" x14ac:dyDescent="0.4">
      <c r="A381" s="206"/>
      <c r="B381" s="224"/>
      <c r="C381" s="207"/>
      <c r="D381" s="208"/>
      <c r="E381" s="208"/>
      <c r="F381" s="208"/>
      <c r="G381" s="207"/>
      <c r="H381" s="207"/>
      <c r="I381" s="207"/>
      <c r="J381" s="207"/>
      <c r="K381" s="207"/>
      <c r="L381" s="207"/>
    </row>
    <row r="382" spans="1:12" x14ac:dyDescent="0.4">
      <c r="A382" s="206"/>
      <c r="B382" s="224"/>
      <c r="C382" s="207"/>
      <c r="D382" s="208"/>
      <c r="E382" s="208"/>
      <c r="F382" s="208"/>
      <c r="G382" s="207"/>
      <c r="H382" s="207"/>
      <c r="I382" s="207"/>
      <c r="J382" s="207"/>
      <c r="K382" s="207"/>
      <c r="L382" s="207"/>
    </row>
    <row r="383" spans="1:12" x14ac:dyDescent="0.4">
      <c r="A383" s="206"/>
      <c r="B383" s="224"/>
      <c r="C383" s="207"/>
      <c r="D383" s="208"/>
      <c r="E383" s="208"/>
      <c r="F383" s="208"/>
      <c r="G383" s="207"/>
      <c r="H383" s="207"/>
      <c r="I383" s="207"/>
      <c r="J383" s="207"/>
      <c r="K383" s="207"/>
      <c r="L383" s="207"/>
    </row>
    <row r="384" spans="1:12" x14ac:dyDescent="0.4">
      <c r="A384" s="206"/>
      <c r="B384" s="224"/>
      <c r="C384" s="207"/>
      <c r="D384" s="208"/>
      <c r="E384" s="208"/>
      <c r="F384" s="208"/>
      <c r="G384" s="207"/>
      <c r="H384" s="207"/>
      <c r="I384" s="207"/>
      <c r="J384" s="207"/>
      <c r="K384" s="207"/>
      <c r="L384" s="207"/>
    </row>
    <row r="385" spans="1:12" x14ac:dyDescent="0.4">
      <c r="A385" s="206"/>
      <c r="B385" s="224"/>
      <c r="C385" s="207"/>
      <c r="D385" s="208"/>
      <c r="E385" s="208"/>
      <c r="F385" s="208"/>
      <c r="G385" s="207"/>
      <c r="H385" s="207"/>
      <c r="I385" s="207"/>
      <c r="J385" s="207"/>
      <c r="K385" s="207"/>
      <c r="L385" s="207"/>
    </row>
    <row r="386" spans="1:12" x14ac:dyDescent="0.4">
      <c r="A386" s="206"/>
      <c r="B386" s="224"/>
      <c r="C386" s="207"/>
      <c r="D386" s="208"/>
      <c r="E386" s="208"/>
      <c r="F386" s="208"/>
      <c r="G386" s="207"/>
      <c r="H386" s="207"/>
      <c r="I386" s="207"/>
      <c r="J386" s="207"/>
      <c r="K386" s="207"/>
      <c r="L386" s="207"/>
    </row>
    <row r="387" spans="1:12" x14ac:dyDescent="0.4">
      <c r="A387" s="206"/>
      <c r="B387" s="224"/>
      <c r="C387" s="207"/>
      <c r="D387" s="208"/>
      <c r="E387" s="208"/>
      <c r="F387" s="208"/>
      <c r="G387" s="207"/>
      <c r="H387" s="207"/>
      <c r="I387" s="207"/>
      <c r="J387" s="207"/>
      <c r="K387" s="207"/>
      <c r="L387" s="207"/>
    </row>
    <row r="388" spans="1:12" x14ac:dyDescent="0.4">
      <c r="A388" s="206"/>
      <c r="B388" s="224"/>
      <c r="C388" s="207"/>
      <c r="D388" s="208"/>
      <c r="E388" s="208"/>
      <c r="F388" s="208"/>
      <c r="G388" s="207"/>
      <c r="H388" s="207"/>
      <c r="I388" s="207"/>
      <c r="J388" s="207"/>
      <c r="K388" s="207"/>
      <c r="L388" s="207"/>
    </row>
    <row r="389" spans="1:12" x14ac:dyDescent="0.4">
      <c r="A389" s="206"/>
      <c r="B389" s="224"/>
      <c r="C389" s="207"/>
      <c r="D389" s="208"/>
      <c r="E389" s="208"/>
      <c r="F389" s="208"/>
      <c r="G389" s="207"/>
      <c r="H389" s="207"/>
      <c r="I389" s="207"/>
      <c r="J389" s="207"/>
      <c r="K389" s="207"/>
      <c r="L389" s="207"/>
    </row>
    <row r="390" spans="1:12" x14ac:dyDescent="0.4">
      <c r="A390" s="206"/>
      <c r="B390" s="224"/>
      <c r="C390" s="207"/>
      <c r="D390" s="208"/>
      <c r="E390" s="208"/>
      <c r="F390" s="208"/>
      <c r="G390" s="207"/>
      <c r="H390" s="207"/>
      <c r="I390" s="207"/>
      <c r="J390" s="207"/>
      <c r="K390" s="207"/>
      <c r="L390" s="207"/>
    </row>
    <row r="391" spans="1:12" x14ac:dyDescent="0.4">
      <c r="A391" s="206"/>
      <c r="B391" s="224"/>
      <c r="C391" s="207"/>
      <c r="D391" s="208"/>
      <c r="E391" s="208"/>
      <c r="F391" s="208"/>
      <c r="G391" s="207"/>
      <c r="H391" s="207"/>
      <c r="I391" s="207"/>
      <c r="J391" s="207"/>
      <c r="K391" s="207"/>
      <c r="L391" s="207"/>
    </row>
    <row r="392" spans="1:12" x14ac:dyDescent="0.4">
      <c r="A392" s="206"/>
      <c r="B392" s="224"/>
      <c r="C392" s="207"/>
      <c r="D392" s="208"/>
      <c r="E392" s="208"/>
      <c r="F392" s="208"/>
      <c r="G392" s="207"/>
      <c r="H392" s="207"/>
      <c r="I392" s="207"/>
      <c r="J392" s="207"/>
      <c r="K392" s="207"/>
      <c r="L392" s="207"/>
    </row>
    <row r="393" spans="1:12" x14ac:dyDescent="0.4">
      <c r="A393" s="206"/>
      <c r="B393" s="224"/>
      <c r="C393" s="207"/>
      <c r="D393" s="208"/>
      <c r="E393" s="208"/>
      <c r="F393" s="208"/>
      <c r="G393" s="207"/>
      <c r="H393" s="207"/>
      <c r="I393" s="207"/>
      <c r="J393" s="207"/>
      <c r="K393" s="207"/>
      <c r="L393" s="207"/>
    </row>
    <row r="394" spans="1:12" x14ac:dyDescent="0.4">
      <c r="A394" s="206"/>
      <c r="B394" s="224"/>
      <c r="C394" s="207"/>
      <c r="D394" s="208"/>
      <c r="E394" s="208"/>
      <c r="F394" s="208"/>
      <c r="G394" s="207"/>
      <c r="H394" s="207"/>
      <c r="I394" s="207"/>
      <c r="J394" s="207"/>
      <c r="K394" s="207"/>
      <c r="L394" s="207"/>
    </row>
    <row r="395" spans="1:12" x14ac:dyDescent="0.4">
      <c r="A395" s="206"/>
      <c r="B395" s="224"/>
      <c r="C395" s="207"/>
      <c r="D395" s="208"/>
      <c r="E395" s="208"/>
      <c r="F395" s="208"/>
      <c r="G395" s="207"/>
      <c r="H395" s="207"/>
      <c r="I395" s="207"/>
      <c r="J395" s="207"/>
      <c r="K395" s="207"/>
      <c r="L395" s="207"/>
    </row>
    <row r="396" spans="1:12" x14ac:dyDescent="0.4">
      <c r="A396" s="206"/>
      <c r="B396" s="224"/>
      <c r="C396" s="207"/>
      <c r="D396" s="208"/>
      <c r="E396" s="208"/>
      <c r="F396" s="208"/>
      <c r="G396" s="207"/>
      <c r="H396" s="207"/>
      <c r="I396" s="207"/>
      <c r="J396" s="207"/>
      <c r="K396" s="207"/>
      <c r="L396" s="207"/>
    </row>
    <row r="397" spans="1:12" x14ac:dyDescent="0.4">
      <c r="A397" s="206"/>
      <c r="B397" s="224"/>
      <c r="C397" s="207"/>
      <c r="D397" s="208"/>
      <c r="E397" s="208"/>
      <c r="F397" s="208"/>
      <c r="G397" s="207"/>
      <c r="H397" s="207"/>
      <c r="I397" s="207"/>
      <c r="J397" s="207"/>
      <c r="K397" s="207"/>
      <c r="L397" s="207"/>
    </row>
    <row r="398" spans="1:12" x14ac:dyDescent="0.4">
      <c r="A398" s="206"/>
      <c r="B398" s="224"/>
      <c r="C398" s="207"/>
      <c r="D398" s="208"/>
      <c r="E398" s="208"/>
      <c r="F398" s="208"/>
      <c r="G398" s="207"/>
      <c r="H398" s="207"/>
      <c r="I398" s="207"/>
      <c r="J398" s="207"/>
      <c r="K398" s="207"/>
      <c r="L398" s="207"/>
    </row>
    <row r="399" spans="1:12" x14ac:dyDescent="0.4">
      <c r="A399" s="206"/>
      <c r="B399" s="224"/>
      <c r="C399" s="207"/>
      <c r="D399" s="208"/>
      <c r="E399" s="208"/>
      <c r="F399" s="208"/>
      <c r="G399" s="207"/>
      <c r="H399" s="207"/>
      <c r="I399" s="207"/>
      <c r="J399" s="207"/>
      <c r="K399" s="207"/>
      <c r="L399" s="207"/>
    </row>
    <row r="400" spans="1:12" x14ac:dyDescent="0.4">
      <c r="A400" s="206"/>
      <c r="B400" s="224"/>
      <c r="C400" s="207"/>
      <c r="D400" s="208"/>
      <c r="E400" s="208"/>
      <c r="F400" s="208"/>
      <c r="G400" s="207"/>
      <c r="H400" s="207"/>
      <c r="I400" s="207"/>
      <c r="J400" s="207"/>
      <c r="K400" s="207"/>
      <c r="L400" s="207"/>
    </row>
    <row r="401" spans="1:12" x14ac:dyDescent="0.4">
      <c r="A401" s="206"/>
      <c r="B401" s="224"/>
      <c r="C401" s="207"/>
      <c r="D401" s="208"/>
      <c r="E401" s="208"/>
      <c r="F401" s="208"/>
      <c r="G401" s="207"/>
      <c r="H401" s="207"/>
      <c r="I401" s="207"/>
      <c r="J401" s="207"/>
      <c r="K401" s="207"/>
      <c r="L401" s="207"/>
    </row>
    <row r="402" spans="1:12" x14ac:dyDescent="0.4">
      <c r="A402" s="206"/>
      <c r="B402" s="224"/>
      <c r="C402" s="207"/>
      <c r="D402" s="208"/>
      <c r="E402" s="208"/>
      <c r="F402" s="208"/>
      <c r="G402" s="207"/>
      <c r="H402" s="207"/>
      <c r="I402" s="207"/>
      <c r="J402" s="207"/>
      <c r="K402" s="207"/>
      <c r="L402" s="207"/>
    </row>
    <row r="403" spans="1:12" x14ac:dyDescent="0.4">
      <c r="A403" s="206"/>
      <c r="B403" s="224"/>
      <c r="C403" s="207"/>
      <c r="D403" s="208"/>
      <c r="E403" s="208"/>
      <c r="F403" s="208"/>
      <c r="G403" s="207"/>
      <c r="H403" s="207"/>
      <c r="I403" s="207"/>
      <c r="J403" s="207"/>
      <c r="K403" s="207"/>
      <c r="L403" s="207"/>
    </row>
    <row r="404" spans="1:12" x14ac:dyDescent="0.4">
      <c r="A404" s="206"/>
      <c r="B404" s="224"/>
      <c r="C404" s="207"/>
      <c r="D404" s="208"/>
      <c r="E404" s="208"/>
      <c r="F404" s="208"/>
      <c r="G404" s="207"/>
      <c r="H404" s="207"/>
      <c r="I404" s="207"/>
      <c r="J404" s="207"/>
      <c r="K404" s="207"/>
      <c r="L404" s="207"/>
    </row>
    <row r="405" spans="1:12" x14ac:dyDescent="0.4">
      <c r="A405" s="206"/>
      <c r="B405" s="224"/>
      <c r="C405" s="207"/>
      <c r="D405" s="208"/>
      <c r="E405" s="208"/>
      <c r="F405" s="208"/>
      <c r="G405" s="207"/>
      <c r="H405" s="207"/>
      <c r="I405" s="207"/>
      <c r="J405" s="207"/>
      <c r="K405" s="207"/>
      <c r="L405" s="207"/>
    </row>
    <row r="406" spans="1:12" x14ac:dyDescent="0.4">
      <c r="A406" s="206"/>
      <c r="B406" s="224"/>
      <c r="C406" s="207"/>
      <c r="D406" s="208"/>
      <c r="E406" s="208"/>
      <c r="F406" s="208"/>
      <c r="G406" s="207"/>
      <c r="H406" s="207"/>
      <c r="I406" s="207"/>
      <c r="J406" s="207"/>
      <c r="K406" s="207"/>
      <c r="L406" s="207"/>
    </row>
    <row r="407" spans="1:12" x14ac:dyDescent="0.4">
      <c r="A407" s="206"/>
      <c r="B407" s="224"/>
      <c r="C407" s="207"/>
      <c r="D407" s="208"/>
      <c r="E407" s="208"/>
      <c r="F407" s="208"/>
      <c r="G407" s="207"/>
      <c r="H407" s="207"/>
      <c r="I407" s="207"/>
      <c r="J407" s="207"/>
      <c r="K407" s="207"/>
      <c r="L407" s="207"/>
    </row>
    <row r="408" spans="1:12" x14ac:dyDescent="0.4">
      <c r="A408" s="206"/>
      <c r="B408" s="224"/>
      <c r="C408" s="207"/>
      <c r="D408" s="208"/>
      <c r="E408" s="208"/>
      <c r="F408" s="208"/>
      <c r="G408" s="207"/>
      <c r="H408" s="207"/>
      <c r="I408" s="207"/>
      <c r="J408" s="207"/>
      <c r="K408" s="207"/>
      <c r="L408" s="207"/>
    </row>
    <row r="409" spans="1:12" x14ac:dyDescent="0.4">
      <c r="A409" s="206"/>
      <c r="B409" s="224"/>
      <c r="C409" s="207"/>
      <c r="D409" s="208"/>
      <c r="E409" s="208"/>
      <c r="F409" s="208"/>
      <c r="G409" s="207"/>
      <c r="H409" s="207"/>
      <c r="I409" s="207"/>
      <c r="J409" s="207"/>
      <c r="K409" s="207"/>
      <c r="L409" s="207"/>
    </row>
    <row r="410" spans="1:12" x14ac:dyDescent="0.4">
      <c r="A410" s="206"/>
      <c r="B410" s="224"/>
      <c r="C410" s="207"/>
      <c r="D410" s="208"/>
      <c r="E410" s="208"/>
      <c r="F410" s="208"/>
      <c r="G410" s="207"/>
      <c r="H410" s="207"/>
      <c r="I410" s="207"/>
      <c r="J410" s="207"/>
      <c r="K410" s="207"/>
      <c r="L410" s="207"/>
    </row>
    <row r="411" spans="1:12" x14ac:dyDescent="0.4">
      <c r="A411" s="206"/>
      <c r="B411" s="224"/>
      <c r="C411" s="207"/>
      <c r="D411" s="208"/>
      <c r="E411" s="208"/>
      <c r="F411" s="208"/>
      <c r="G411" s="207"/>
      <c r="H411" s="207"/>
      <c r="I411" s="207"/>
      <c r="J411" s="207"/>
      <c r="K411" s="207"/>
      <c r="L411" s="207"/>
    </row>
    <row r="412" spans="1:12" x14ac:dyDescent="0.4">
      <c r="A412" s="206"/>
      <c r="B412" s="224"/>
      <c r="C412" s="207"/>
      <c r="D412" s="208"/>
      <c r="E412" s="208"/>
      <c r="F412" s="208"/>
      <c r="G412" s="207"/>
      <c r="H412" s="207"/>
      <c r="I412" s="207"/>
      <c r="J412" s="207"/>
      <c r="K412" s="207"/>
      <c r="L412" s="207"/>
    </row>
    <row r="413" spans="1:12" x14ac:dyDescent="0.4">
      <c r="A413" s="206"/>
      <c r="B413" s="224"/>
      <c r="C413" s="207"/>
      <c r="D413" s="208"/>
      <c r="E413" s="208"/>
      <c r="F413" s="208"/>
      <c r="G413" s="207"/>
      <c r="H413" s="207"/>
      <c r="I413" s="207"/>
      <c r="J413" s="207"/>
      <c r="K413" s="207"/>
      <c r="L413" s="207"/>
    </row>
    <row r="414" spans="1:12" x14ac:dyDescent="0.4">
      <c r="A414" s="206"/>
      <c r="B414" s="224"/>
      <c r="C414" s="207"/>
      <c r="D414" s="208"/>
      <c r="E414" s="208"/>
      <c r="F414" s="208"/>
      <c r="G414" s="207"/>
      <c r="H414" s="207"/>
      <c r="I414" s="207"/>
      <c r="J414" s="207"/>
      <c r="K414" s="207"/>
      <c r="L414" s="207"/>
    </row>
    <row r="415" spans="1:12" x14ac:dyDescent="0.4">
      <c r="A415" s="206"/>
      <c r="B415" s="224"/>
      <c r="C415" s="207"/>
      <c r="D415" s="208"/>
      <c r="E415" s="208"/>
      <c r="F415" s="208"/>
      <c r="G415" s="207"/>
      <c r="H415" s="207"/>
      <c r="I415" s="207"/>
      <c r="J415" s="207"/>
      <c r="K415" s="207"/>
      <c r="L415" s="207"/>
    </row>
    <row r="416" spans="1:12" x14ac:dyDescent="0.4">
      <c r="A416" s="206"/>
      <c r="B416" s="224"/>
      <c r="C416" s="207"/>
      <c r="D416" s="208"/>
      <c r="E416" s="208"/>
      <c r="F416" s="208"/>
      <c r="G416" s="207"/>
      <c r="H416" s="207"/>
      <c r="I416" s="207"/>
      <c r="J416" s="207"/>
      <c r="K416" s="207"/>
      <c r="L416" s="207"/>
    </row>
    <row r="417" spans="1:12" x14ac:dyDescent="0.4">
      <c r="A417" s="206"/>
      <c r="B417" s="224"/>
      <c r="C417" s="207"/>
      <c r="D417" s="208"/>
      <c r="E417" s="208"/>
      <c r="F417" s="208"/>
      <c r="G417" s="207"/>
      <c r="H417" s="207"/>
      <c r="I417" s="207"/>
      <c r="J417" s="207"/>
      <c r="K417" s="207"/>
      <c r="L417" s="207"/>
    </row>
    <row r="418" spans="1:12" x14ac:dyDescent="0.4">
      <c r="A418" s="206"/>
      <c r="B418" s="224"/>
      <c r="C418" s="207"/>
      <c r="D418" s="208"/>
      <c r="E418" s="208"/>
      <c r="F418" s="208"/>
      <c r="G418" s="207"/>
      <c r="H418" s="207"/>
      <c r="I418" s="207"/>
      <c r="J418" s="207"/>
      <c r="K418" s="207"/>
      <c r="L418" s="207"/>
    </row>
    <row r="419" spans="1:12" x14ac:dyDescent="0.4">
      <c r="A419" s="206"/>
      <c r="B419" s="224"/>
      <c r="C419" s="207"/>
      <c r="D419" s="208"/>
      <c r="E419" s="208"/>
      <c r="F419" s="208"/>
      <c r="G419" s="207"/>
      <c r="H419" s="207"/>
      <c r="I419" s="207"/>
      <c r="J419" s="207"/>
      <c r="K419" s="207"/>
      <c r="L419" s="207"/>
    </row>
    <row r="420" spans="1:12" x14ac:dyDescent="0.4">
      <c r="A420" s="206"/>
      <c r="B420" s="224"/>
      <c r="C420" s="207"/>
      <c r="D420" s="208"/>
      <c r="E420" s="208"/>
      <c r="F420" s="208"/>
      <c r="G420" s="207"/>
      <c r="H420" s="207"/>
      <c r="I420" s="207"/>
      <c r="J420" s="207"/>
      <c r="K420" s="207"/>
      <c r="L420" s="207"/>
    </row>
    <row r="421" spans="1:12" x14ac:dyDescent="0.4">
      <c r="A421" s="206"/>
      <c r="B421" s="224"/>
      <c r="C421" s="207"/>
      <c r="D421" s="208"/>
      <c r="E421" s="208"/>
      <c r="F421" s="208"/>
      <c r="G421" s="207"/>
      <c r="H421" s="207"/>
      <c r="I421" s="207"/>
      <c r="J421" s="207"/>
      <c r="K421" s="207"/>
      <c r="L421" s="207"/>
    </row>
    <row r="422" spans="1:12" x14ac:dyDescent="0.4">
      <c r="A422" s="206"/>
      <c r="B422" s="224"/>
      <c r="C422" s="207"/>
      <c r="D422" s="208"/>
      <c r="E422" s="208"/>
      <c r="F422" s="208"/>
      <c r="G422" s="207"/>
      <c r="H422" s="207"/>
      <c r="I422" s="207"/>
      <c r="J422" s="207"/>
      <c r="K422" s="207"/>
      <c r="L422" s="207"/>
    </row>
    <row r="423" spans="1:12" x14ac:dyDescent="0.4">
      <c r="A423" s="206"/>
      <c r="B423" s="224"/>
      <c r="C423" s="207"/>
      <c r="D423" s="208"/>
      <c r="E423" s="208"/>
      <c r="F423" s="208"/>
      <c r="G423" s="207"/>
      <c r="H423" s="207"/>
      <c r="I423" s="207"/>
      <c r="J423" s="207"/>
      <c r="K423" s="207"/>
      <c r="L423" s="207"/>
    </row>
    <row r="424" spans="1:12" x14ac:dyDescent="0.4">
      <c r="A424" s="206"/>
      <c r="B424" s="224"/>
      <c r="C424" s="207"/>
      <c r="D424" s="208"/>
      <c r="E424" s="208"/>
      <c r="F424" s="208"/>
      <c r="G424" s="207"/>
      <c r="H424" s="207"/>
      <c r="I424" s="207"/>
      <c r="J424" s="207"/>
      <c r="K424" s="207"/>
      <c r="L424" s="207"/>
    </row>
    <row r="425" spans="1:12" x14ac:dyDescent="0.4">
      <c r="A425" s="206"/>
      <c r="B425" s="224"/>
      <c r="C425" s="207"/>
      <c r="D425" s="208"/>
      <c r="E425" s="208"/>
      <c r="F425" s="208"/>
      <c r="G425" s="207"/>
      <c r="H425" s="207"/>
      <c r="I425" s="207"/>
      <c r="J425" s="207"/>
      <c r="K425" s="207"/>
      <c r="L425" s="207"/>
    </row>
    <row r="426" spans="1:12" x14ac:dyDescent="0.4">
      <c r="A426" s="206"/>
      <c r="B426" s="224"/>
      <c r="C426" s="207"/>
      <c r="D426" s="208"/>
      <c r="E426" s="208"/>
      <c r="F426" s="208"/>
      <c r="G426" s="207"/>
      <c r="H426" s="207"/>
      <c r="I426" s="207"/>
      <c r="J426" s="207"/>
      <c r="K426" s="207"/>
      <c r="L426" s="207"/>
    </row>
    <row r="427" spans="1:12" x14ac:dyDescent="0.4">
      <c r="A427" s="206"/>
      <c r="B427" s="224"/>
      <c r="C427" s="207"/>
      <c r="D427" s="208"/>
      <c r="E427" s="208"/>
      <c r="F427" s="208"/>
      <c r="G427" s="207"/>
      <c r="H427" s="207"/>
      <c r="I427" s="207"/>
      <c r="J427" s="207"/>
      <c r="K427" s="207"/>
      <c r="L427" s="207"/>
    </row>
    <row r="428" spans="1:12" x14ac:dyDescent="0.4">
      <c r="A428" s="206"/>
      <c r="B428" s="224"/>
      <c r="C428" s="207"/>
      <c r="D428" s="208"/>
      <c r="E428" s="208"/>
      <c r="F428" s="208"/>
      <c r="G428" s="207"/>
      <c r="H428" s="207"/>
      <c r="I428" s="207"/>
      <c r="J428" s="207"/>
      <c r="K428" s="207"/>
      <c r="L428" s="207"/>
    </row>
    <row r="429" spans="1:12" x14ac:dyDescent="0.4">
      <c r="A429" s="206"/>
      <c r="B429" s="224"/>
      <c r="C429" s="207"/>
      <c r="D429" s="208"/>
      <c r="E429" s="208"/>
      <c r="F429" s="208"/>
      <c r="G429" s="207"/>
      <c r="H429" s="207"/>
      <c r="I429" s="207"/>
      <c r="J429" s="207"/>
      <c r="K429" s="207"/>
      <c r="L429" s="207"/>
    </row>
    <row r="430" spans="1:12" x14ac:dyDescent="0.4">
      <c r="A430" s="206"/>
      <c r="B430" s="224"/>
      <c r="C430" s="207"/>
      <c r="D430" s="208"/>
      <c r="E430" s="208"/>
      <c r="F430" s="208"/>
      <c r="G430" s="207"/>
      <c r="H430" s="207"/>
      <c r="I430" s="207"/>
      <c r="J430" s="207"/>
      <c r="K430" s="207"/>
      <c r="L430" s="207"/>
    </row>
    <row r="431" spans="1:12" x14ac:dyDescent="0.4">
      <c r="A431" s="206"/>
      <c r="B431" s="224"/>
      <c r="C431" s="207"/>
      <c r="D431" s="208"/>
      <c r="E431" s="208"/>
      <c r="F431" s="208"/>
      <c r="G431" s="207"/>
      <c r="H431" s="207"/>
      <c r="I431" s="207"/>
      <c r="J431" s="207"/>
      <c r="K431" s="207"/>
      <c r="L431" s="207"/>
    </row>
    <row r="432" spans="1:12" x14ac:dyDescent="0.4">
      <c r="A432" s="206"/>
      <c r="B432" s="224"/>
      <c r="C432" s="207"/>
      <c r="D432" s="208"/>
      <c r="E432" s="208"/>
      <c r="F432" s="208"/>
      <c r="G432" s="207"/>
      <c r="H432" s="207"/>
      <c r="I432" s="207"/>
      <c r="J432" s="207"/>
      <c r="K432" s="207"/>
      <c r="L432" s="207"/>
    </row>
    <row r="433" spans="1:12" x14ac:dyDescent="0.4">
      <c r="A433" s="206"/>
      <c r="B433" s="224"/>
      <c r="C433" s="207"/>
      <c r="D433" s="208"/>
      <c r="E433" s="208"/>
      <c r="F433" s="208"/>
      <c r="G433" s="207"/>
      <c r="H433" s="207"/>
      <c r="I433" s="207"/>
      <c r="J433" s="207"/>
      <c r="K433" s="207"/>
      <c r="L433" s="207"/>
    </row>
    <row r="434" spans="1:12" x14ac:dyDescent="0.4">
      <c r="A434" s="206"/>
      <c r="B434" s="224"/>
      <c r="C434" s="207"/>
      <c r="D434" s="208"/>
      <c r="E434" s="208"/>
      <c r="F434" s="208"/>
      <c r="G434" s="207"/>
      <c r="H434" s="207"/>
      <c r="I434" s="207"/>
      <c r="J434" s="207"/>
      <c r="K434" s="207"/>
      <c r="L434" s="207"/>
    </row>
    <row r="435" spans="1:12" x14ac:dyDescent="0.4">
      <c r="A435" s="206"/>
      <c r="B435" s="224"/>
      <c r="C435" s="207"/>
      <c r="D435" s="208"/>
      <c r="E435" s="208"/>
      <c r="F435" s="208"/>
      <c r="G435" s="207"/>
      <c r="H435" s="207"/>
      <c r="I435" s="207"/>
      <c r="J435" s="207"/>
      <c r="K435" s="207"/>
      <c r="L435" s="207"/>
    </row>
    <row r="436" spans="1:12" x14ac:dyDescent="0.4">
      <c r="A436" s="206"/>
      <c r="B436" s="224"/>
      <c r="C436" s="207"/>
      <c r="D436" s="208"/>
      <c r="E436" s="208"/>
      <c r="F436" s="208"/>
      <c r="G436" s="207"/>
      <c r="H436" s="207"/>
      <c r="I436" s="207"/>
      <c r="J436" s="207"/>
      <c r="K436" s="207"/>
      <c r="L436" s="207"/>
    </row>
    <row r="437" spans="1:12" x14ac:dyDescent="0.4">
      <c r="A437" s="206"/>
      <c r="B437" s="224"/>
      <c r="C437" s="207"/>
      <c r="D437" s="208"/>
      <c r="E437" s="208"/>
      <c r="F437" s="208"/>
      <c r="G437" s="207"/>
      <c r="H437" s="207"/>
      <c r="I437" s="207"/>
      <c r="J437" s="207"/>
      <c r="K437" s="207"/>
      <c r="L437" s="207"/>
    </row>
    <row r="438" spans="1:12" x14ac:dyDescent="0.4">
      <c r="A438" s="206"/>
      <c r="B438" s="224"/>
      <c r="C438" s="207"/>
      <c r="D438" s="208"/>
      <c r="E438" s="208"/>
      <c r="F438" s="208"/>
      <c r="G438" s="207"/>
      <c r="H438" s="207"/>
      <c r="I438" s="207"/>
      <c r="J438" s="207"/>
      <c r="K438" s="207"/>
      <c r="L438" s="207"/>
    </row>
    <row r="439" spans="1:12" x14ac:dyDescent="0.4">
      <c r="A439" s="206"/>
      <c r="B439" s="224"/>
      <c r="C439" s="207"/>
      <c r="D439" s="208"/>
      <c r="E439" s="208"/>
      <c r="F439" s="208"/>
      <c r="G439" s="207"/>
      <c r="H439" s="207"/>
      <c r="I439" s="207"/>
      <c r="J439" s="207"/>
      <c r="K439" s="207"/>
      <c r="L439" s="207"/>
    </row>
    <row r="440" spans="1:12" x14ac:dyDescent="0.4">
      <c r="A440" s="206"/>
      <c r="B440" s="224"/>
      <c r="C440" s="207"/>
      <c r="D440" s="208"/>
      <c r="E440" s="208"/>
      <c r="F440" s="208"/>
      <c r="G440" s="207"/>
      <c r="H440" s="207"/>
      <c r="I440" s="207"/>
      <c r="J440" s="207"/>
      <c r="K440" s="207"/>
      <c r="L440" s="207"/>
    </row>
    <row r="441" spans="1:12" x14ac:dyDescent="0.4">
      <c r="A441" s="206"/>
      <c r="B441" s="224"/>
      <c r="C441" s="207"/>
      <c r="D441" s="208"/>
      <c r="E441" s="208"/>
      <c r="F441" s="208"/>
      <c r="G441" s="207"/>
      <c r="H441" s="207"/>
      <c r="I441" s="207"/>
      <c r="J441" s="207"/>
      <c r="K441" s="207"/>
      <c r="L441" s="207"/>
    </row>
    <row r="442" spans="1:12" x14ac:dyDescent="0.4">
      <c r="A442" s="206"/>
      <c r="B442" s="224"/>
      <c r="C442" s="207"/>
      <c r="D442" s="208"/>
      <c r="E442" s="208"/>
      <c r="F442" s="208"/>
      <c r="G442" s="207"/>
      <c r="H442" s="207"/>
      <c r="I442" s="207"/>
      <c r="J442" s="207"/>
      <c r="K442" s="207"/>
      <c r="L442" s="207"/>
    </row>
    <row r="443" spans="1:12" x14ac:dyDescent="0.4">
      <c r="A443" s="206"/>
      <c r="B443" s="224"/>
      <c r="C443" s="207"/>
      <c r="D443" s="208"/>
      <c r="E443" s="208"/>
      <c r="F443" s="208"/>
      <c r="G443" s="207"/>
      <c r="H443" s="207"/>
      <c r="I443" s="207"/>
      <c r="J443" s="207"/>
      <c r="K443" s="207"/>
      <c r="L443" s="207"/>
    </row>
    <row r="444" spans="1:12" x14ac:dyDescent="0.4">
      <c r="A444" s="206"/>
      <c r="B444" s="224"/>
      <c r="C444" s="207"/>
      <c r="D444" s="208"/>
      <c r="E444" s="208"/>
      <c r="F444" s="208"/>
      <c r="G444" s="207"/>
      <c r="H444" s="207"/>
      <c r="I444" s="207"/>
      <c r="J444" s="207"/>
      <c r="K444" s="207"/>
      <c r="L444" s="207"/>
    </row>
    <row r="445" spans="1:12" x14ac:dyDescent="0.4">
      <c r="A445" s="206"/>
      <c r="B445" s="224"/>
      <c r="C445" s="207"/>
      <c r="D445" s="208"/>
      <c r="E445" s="208"/>
      <c r="F445" s="208"/>
      <c r="G445" s="207"/>
      <c r="H445" s="207"/>
      <c r="I445" s="207"/>
      <c r="J445" s="207"/>
      <c r="K445" s="207"/>
      <c r="L445" s="207"/>
    </row>
    <row r="446" spans="1:12" x14ac:dyDescent="0.4">
      <c r="A446" s="206"/>
      <c r="B446" s="224"/>
      <c r="C446" s="207"/>
      <c r="D446" s="208"/>
      <c r="E446" s="208"/>
      <c r="F446" s="208"/>
      <c r="G446" s="207"/>
      <c r="H446" s="207"/>
      <c r="I446" s="207"/>
      <c r="J446" s="207"/>
      <c r="K446" s="207"/>
      <c r="L446" s="207"/>
    </row>
    <row r="447" spans="1:12" x14ac:dyDescent="0.4">
      <c r="A447" s="206"/>
      <c r="B447" s="224"/>
      <c r="C447" s="207"/>
      <c r="D447" s="208"/>
      <c r="E447" s="208"/>
      <c r="F447" s="208"/>
      <c r="G447" s="207"/>
      <c r="H447" s="207"/>
      <c r="I447" s="207"/>
      <c r="J447" s="207"/>
      <c r="K447" s="207"/>
      <c r="L447" s="207"/>
    </row>
    <row r="448" spans="1:12" x14ac:dyDescent="0.4">
      <c r="A448" s="206"/>
      <c r="B448" s="224"/>
      <c r="C448" s="207"/>
      <c r="D448" s="208"/>
      <c r="E448" s="208"/>
      <c r="F448" s="208"/>
      <c r="G448" s="207"/>
      <c r="H448" s="207"/>
      <c r="I448" s="207"/>
      <c r="J448" s="207"/>
      <c r="K448" s="207"/>
      <c r="L448" s="207"/>
    </row>
    <row r="449" spans="1:12" x14ac:dyDescent="0.4">
      <c r="A449" s="206"/>
      <c r="B449" s="224"/>
      <c r="C449" s="207"/>
      <c r="D449" s="208"/>
      <c r="E449" s="208"/>
      <c r="F449" s="208"/>
      <c r="G449" s="207"/>
      <c r="H449" s="207"/>
      <c r="I449" s="207"/>
      <c r="J449" s="207"/>
      <c r="K449" s="207"/>
      <c r="L449" s="207"/>
    </row>
    <row r="450" spans="1:12" x14ac:dyDescent="0.4">
      <c r="A450" s="206"/>
      <c r="B450" s="224"/>
      <c r="C450" s="207"/>
      <c r="D450" s="208"/>
      <c r="E450" s="208"/>
      <c r="F450" s="208"/>
      <c r="G450" s="207"/>
      <c r="H450" s="207"/>
      <c r="I450" s="207"/>
      <c r="J450" s="207"/>
      <c r="K450" s="207"/>
      <c r="L450" s="207"/>
    </row>
    <row r="451" spans="1:12" x14ac:dyDescent="0.4">
      <c r="A451" s="206"/>
      <c r="B451" s="224"/>
      <c r="C451" s="207"/>
      <c r="D451" s="208"/>
      <c r="E451" s="208"/>
      <c r="F451" s="208"/>
      <c r="G451" s="207"/>
      <c r="H451" s="207"/>
      <c r="I451" s="207"/>
      <c r="J451" s="207"/>
      <c r="K451" s="207"/>
      <c r="L451" s="207"/>
    </row>
    <row r="452" spans="1:12" x14ac:dyDescent="0.4">
      <c r="A452" s="206"/>
      <c r="B452" s="224"/>
      <c r="C452" s="207"/>
      <c r="D452" s="208"/>
      <c r="E452" s="208"/>
      <c r="F452" s="208"/>
      <c r="G452" s="207"/>
      <c r="H452" s="207"/>
      <c r="I452" s="207"/>
      <c r="J452" s="207"/>
      <c r="K452" s="207"/>
      <c r="L452" s="207"/>
    </row>
    <row r="453" spans="1:12" x14ac:dyDescent="0.4">
      <c r="A453" s="206"/>
      <c r="B453" s="224"/>
      <c r="C453" s="207"/>
      <c r="D453" s="208"/>
      <c r="E453" s="208"/>
      <c r="F453" s="208"/>
      <c r="G453" s="207"/>
      <c r="H453" s="207"/>
      <c r="I453" s="207"/>
      <c r="J453" s="207"/>
      <c r="K453" s="207"/>
      <c r="L453" s="207"/>
    </row>
    <row r="454" spans="1:12" x14ac:dyDescent="0.4">
      <c r="A454" s="206"/>
      <c r="B454" s="224"/>
      <c r="C454" s="207"/>
      <c r="D454" s="208"/>
      <c r="E454" s="208"/>
      <c r="F454" s="208"/>
      <c r="G454" s="207"/>
      <c r="H454" s="207"/>
      <c r="I454" s="207"/>
      <c r="J454" s="207"/>
      <c r="K454" s="207"/>
      <c r="L454" s="207"/>
    </row>
    <row r="455" spans="1:12" x14ac:dyDescent="0.4">
      <c r="A455" s="206"/>
      <c r="B455" s="224"/>
      <c r="C455" s="207"/>
      <c r="D455" s="208"/>
      <c r="E455" s="208"/>
      <c r="F455" s="208"/>
      <c r="G455" s="207"/>
      <c r="H455" s="207"/>
      <c r="I455" s="207"/>
      <c r="J455" s="207"/>
      <c r="K455" s="207"/>
      <c r="L455" s="207"/>
    </row>
    <row r="456" spans="1:12" x14ac:dyDescent="0.4">
      <c r="A456" s="206"/>
      <c r="B456" s="224"/>
      <c r="C456" s="207"/>
      <c r="D456" s="208"/>
      <c r="E456" s="208"/>
      <c r="F456" s="208"/>
      <c r="G456" s="207"/>
      <c r="H456" s="207"/>
      <c r="I456" s="207"/>
      <c r="J456" s="207"/>
      <c r="K456" s="207"/>
      <c r="L456" s="207"/>
    </row>
    <row r="457" spans="1:12" x14ac:dyDescent="0.4">
      <c r="A457" s="206"/>
      <c r="B457" s="224"/>
      <c r="C457" s="207"/>
      <c r="D457" s="208"/>
      <c r="E457" s="208"/>
      <c r="F457" s="208"/>
      <c r="G457" s="207"/>
      <c r="H457" s="207"/>
      <c r="I457" s="207"/>
      <c r="J457" s="207"/>
      <c r="K457" s="207"/>
      <c r="L457" s="207"/>
    </row>
    <row r="458" spans="1:12" x14ac:dyDescent="0.4">
      <c r="A458" s="206"/>
      <c r="B458" s="224"/>
      <c r="C458" s="207"/>
      <c r="D458" s="208"/>
      <c r="E458" s="208"/>
      <c r="F458" s="208"/>
      <c r="G458" s="207"/>
      <c r="H458" s="207"/>
      <c r="I458" s="207"/>
      <c r="J458" s="207"/>
      <c r="K458" s="207"/>
      <c r="L458" s="207"/>
    </row>
    <row r="459" spans="1:12" x14ac:dyDescent="0.4">
      <c r="A459" s="206"/>
      <c r="B459" s="224"/>
      <c r="C459" s="207"/>
      <c r="D459" s="208"/>
      <c r="E459" s="208"/>
      <c r="F459" s="208"/>
      <c r="G459" s="207"/>
      <c r="H459" s="207"/>
      <c r="I459" s="207"/>
      <c r="J459" s="207"/>
      <c r="K459" s="207"/>
      <c r="L459" s="207"/>
    </row>
    <row r="460" spans="1:12" x14ac:dyDescent="0.4">
      <c r="A460" s="206"/>
      <c r="B460" s="224"/>
      <c r="C460" s="207"/>
      <c r="D460" s="208"/>
      <c r="E460" s="208"/>
      <c r="F460" s="208"/>
      <c r="G460" s="207"/>
      <c r="H460" s="207"/>
      <c r="I460" s="207"/>
      <c r="J460" s="207"/>
      <c r="K460" s="207"/>
      <c r="L460" s="207"/>
    </row>
    <row r="461" spans="1:12" x14ac:dyDescent="0.4">
      <c r="A461" s="206"/>
      <c r="B461" s="224"/>
      <c r="C461" s="207"/>
      <c r="D461" s="208"/>
      <c r="E461" s="208"/>
      <c r="F461" s="208"/>
      <c r="G461" s="207"/>
      <c r="H461" s="207"/>
      <c r="I461" s="207"/>
      <c r="J461" s="207"/>
      <c r="K461" s="207"/>
      <c r="L461" s="207"/>
    </row>
    <row r="462" spans="1:12" x14ac:dyDescent="0.4">
      <c r="A462" s="206"/>
      <c r="B462" s="224"/>
      <c r="C462" s="207"/>
      <c r="D462" s="208"/>
      <c r="E462" s="208"/>
      <c r="F462" s="208"/>
      <c r="G462" s="207"/>
      <c r="H462" s="207"/>
      <c r="I462" s="207"/>
      <c r="J462" s="207"/>
      <c r="K462" s="207"/>
      <c r="L462" s="207"/>
    </row>
    <row r="463" spans="1:12" x14ac:dyDescent="0.4">
      <c r="A463" s="206"/>
      <c r="B463" s="224"/>
      <c r="C463" s="207"/>
      <c r="D463" s="208"/>
      <c r="E463" s="208"/>
      <c r="F463" s="208"/>
      <c r="G463" s="207"/>
      <c r="H463" s="207"/>
      <c r="I463" s="207"/>
      <c r="J463" s="207"/>
      <c r="K463" s="207"/>
      <c r="L463" s="207"/>
    </row>
    <row r="464" spans="1:12" x14ac:dyDescent="0.4">
      <c r="A464" s="206"/>
      <c r="B464" s="224"/>
      <c r="C464" s="207"/>
      <c r="D464" s="208"/>
      <c r="E464" s="208"/>
      <c r="F464" s="208"/>
      <c r="G464" s="207"/>
      <c r="H464" s="207"/>
      <c r="I464" s="207"/>
      <c r="J464" s="207"/>
      <c r="K464" s="207"/>
      <c r="L464" s="207"/>
    </row>
    <row r="465" spans="1:12" x14ac:dyDescent="0.4">
      <c r="A465" s="206"/>
      <c r="B465" s="224"/>
      <c r="C465" s="207"/>
      <c r="D465" s="208"/>
      <c r="E465" s="208"/>
      <c r="F465" s="208"/>
      <c r="G465" s="207"/>
      <c r="H465" s="207"/>
      <c r="I465" s="207"/>
      <c r="J465" s="207"/>
      <c r="K465" s="207"/>
      <c r="L465" s="207"/>
    </row>
    <row r="466" spans="1:12" x14ac:dyDescent="0.4">
      <c r="A466" s="206"/>
      <c r="B466" s="224"/>
      <c r="C466" s="207"/>
      <c r="D466" s="208"/>
      <c r="E466" s="208"/>
      <c r="F466" s="208"/>
      <c r="G466" s="207"/>
      <c r="H466" s="207"/>
      <c r="I466" s="207"/>
      <c r="J466" s="207"/>
      <c r="K466" s="207"/>
      <c r="L466" s="207"/>
    </row>
    <row r="467" spans="1:12" x14ac:dyDescent="0.4">
      <c r="A467" s="206"/>
      <c r="B467" s="224"/>
      <c r="C467" s="207"/>
      <c r="D467" s="208"/>
      <c r="E467" s="208"/>
      <c r="F467" s="208"/>
      <c r="G467" s="207"/>
      <c r="H467" s="207"/>
      <c r="I467" s="207"/>
      <c r="J467" s="207"/>
      <c r="K467" s="207"/>
      <c r="L467" s="207"/>
    </row>
    <row r="468" spans="1:12" x14ac:dyDescent="0.4">
      <c r="A468" s="207"/>
      <c r="B468" s="224"/>
      <c r="C468" s="207"/>
      <c r="D468" s="208"/>
      <c r="E468" s="208"/>
      <c r="F468" s="208"/>
      <c r="G468" s="207"/>
      <c r="H468" s="207"/>
      <c r="I468" s="207"/>
      <c r="J468" s="207"/>
      <c r="K468" s="207"/>
      <c r="L468" s="207"/>
    </row>
    <row r="469" spans="1:12" x14ac:dyDescent="0.4">
      <c r="A469" s="207"/>
      <c r="B469" s="224"/>
      <c r="C469" s="207"/>
      <c r="D469" s="208"/>
      <c r="E469" s="208"/>
      <c r="F469" s="208"/>
      <c r="G469" s="207"/>
      <c r="H469" s="207"/>
      <c r="I469" s="207"/>
      <c r="J469" s="207"/>
      <c r="K469" s="207"/>
      <c r="L469" s="207"/>
    </row>
    <row r="470" spans="1:12" x14ac:dyDescent="0.4">
      <c r="A470" s="207"/>
      <c r="B470" s="224"/>
      <c r="C470" s="207"/>
      <c r="D470" s="208"/>
      <c r="E470" s="208"/>
      <c r="F470" s="208"/>
      <c r="G470" s="207"/>
      <c r="H470" s="207"/>
      <c r="I470" s="207"/>
      <c r="J470" s="207"/>
      <c r="K470" s="207"/>
      <c r="L470" s="207"/>
    </row>
    <row r="471" spans="1:12" x14ac:dyDescent="0.4">
      <c r="A471" s="207"/>
      <c r="B471" s="224"/>
      <c r="C471" s="207"/>
      <c r="D471" s="208"/>
      <c r="E471" s="208"/>
      <c r="F471" s="208"/>
      <c r="G471" s="207"/>
      <c r="H471" s="207"/>
      <c r="I471" s="207"/>
      <c r="J471" s="207"/>
      <c r="K471" s="207"/>
      <c r="L471" s="207"/>
    </row>
    <row r="472" spans="1:12" x14ac:dyDescent="0.4">
      <c r="A472" s="207"/>
      <c r="B472" s="224"/>
      <c r="C472" s="207"/>
      <c r="D472" s="208"/>
      <c r="E472" s="208"/>
      <c r="F472" s="208"/>
      <c r="G472" s="207"/>
      <c r="H472" s="207"/>
      <c r="I472" s="207"/>
      <c r="J472" s="207"/>
      <c r="K472" s="207"/>
      <c r="L472" s="207"/>
    </row>
    <row r="473" spans="1:12" x14ac:dyDescent="0.4">
      <c r="A473" s="207"/>
      <c r="B473" s="224"/>
      <c r="C473" s="207"/>
      <c r="D473" s="207"/>
      <c r="E473" s="207"/>
      <c r="F473" s="207"/>
      <c r="G473" s="207"/>
      <c r="H473" s="207"/>
      <c r="I473" s="207"/>
      <c r="J473" s="207"/>
      <c r="K473" s="207"/>
      <c r="L473" s="207"/>
    </row>
    <row r="474" spans="1:12" x14ac:dyDescent="0.4">
      <c r="A474" s="207"/>
      <c r="B474" s="224"/>
      <c r="C474" s="207"/>
      <c r="D474" s="207"/>
      <c r="E474" s="207"/>
      <c r="F474" s="207"/>
      <c r="G474" s="207"/>
      <c r="H474" s="207"/>
      <c r="I474" s="207"/>
      <c r="J474" s="207"/>
      <c r="K474" s="207"/>
      <c r="L474" s="207"/>
    </row>
    <row r="475" spans="1:12" x14ac:dyDescent="0.4">
      <c r="A475" s="207"/>
      <c r="B475" s="224"/>
      <c r="C475" s="207"/>
      <c r="D475" s="207"/>
      <c r="E475" s="207"/>
      <c r="F475" s="207"/>
      <c r="G475" s="207"/>
      <c r="H475" s="207"/>
      <c r="I475" s="207"/>
      <c r="J475" s="207"/>
      <c r="K475" s="207"/>
      <c r="L475" s="207"/>
    </row>
    <row r="476" spans="1:12" x14ac:dyDescent="0.4">
      <c r="A476" s="207"/>
      <c r="B476" s="224"/>
      <c r="C476" s="207"/>
      <c r="D476" s="207"/>
      <c r="E476" s="207"/>
      <c r="F476" s="207"/>
      <c r="G476" s="207"/>
      <c r="H476" s="207"/>
      <c r="I476" s="207"/>
      <c r="J476" s="207"/>
      <c r="K476" s="207"/>
      <c r="L476" s="207"/>
    </row>
    <row r="477" spans="1:12" x14ac:dyDescent="0.4">
      <c r="A477" s="207"/>
      <c r="B477" s="224"/>
      <c r="C477" s="207"/>
      <c r="D477" s="207"/>
      <c r="E477" s="207"/>
      <c r="F477" s="207"/>
      <c r="G477" s="207"/>
      <c r="H477" s="207"/>
      <c r="I477" s="207"/>
      <c r="J477" s="207"/>
      <c r="K477" s="207"/>
      <c r="L477" s="207"/>
    </row>
    <row r="478" spans="1:12" x14ac:dyDescent="0.4">
      <c r="A478" s="207"/>
      <c r="B478" s="224"/>
      <c r="C478" s="207"/>
      <c r="D478" s="207"/>
      <c r="E478" s="207"/>
      <c r="F478" s="207"/>
      <c r="G478" s="207"/>
      <c r="H478" s="207"/>
      <c r="I478" s="207"/>
      <c r="J478" s="207"/>
      <c r="K478" s="207"/>
      <c r="L478" s="207"/>
    </row>
    <row r="479" spans="1:12" x14ac:dyDescent="0.4">
      <c r="A479" s="207"/>
      <c r="B479" s="224"/>
      <c r="C479" s="207"/>
      <c r="D479" s="207"/>
      <c r="E479" s="207"/>
      <c r="F479" s="207"/>
      <c r="G479" s="207"/>
      <c r="H479" s="207"/>
      <c r="I479" s="207"/>
      <c r="J479" s="207"/>
      <c r="K479" s="207"/>
      <c r="L479" s="207"/>
    </row>
    <row r="480" spans="1:12" x14ac:dyDescent="0.4">
      <c r="A480" s="207"/>
      <c r="B480" s="224"/>
      <c r="C480" s="207"/>
      <c r="D480" s="207"/>
      <c r="E480" s="207"/>
      <c r="F480" s="207"/>
      <c r="G480" s="207"/>
      <c r="H480" s="207"/>
      <c r="I480" s="207"/>
      <c r="J480" s="207"/>
      <c r="K480" s="207"/>
      <c r="L480" s="207"/>
    </row>
    <row r="481" spans="1:12" x14ac:dyDescent="0.4">
      <c r="A481" s="207"/>
      <c r="B481" s="224"/>
      <c r="C481" s="207"/>
      <c r="D481" s="207"/>
      <c r="E481" s="207"/>
      <c r="F481" s="207"/>
      <c r="G481" s="207"/>
      <c r="H481" s="207"/>
      <c r="I481" s="207"/>
      <c r="J481" s="207"/>
      <c r="K481" s="207"/>
      <c r="L481" s="207"/>
    </row>
    <row r="482" spans="1:12" x14ac:dyDescent="0.4">
      <c r="A482" s="207"/>
      <c r="B482" s="224"/>
      <c r="C482" s="207"/>
      <c r="D482" s="207"/>
      <c r="E482" s="207"/>
      <c r="F482" s="207"/>
      <c r="G482" s="207"/>
      <c r="H482" s="207"/>
      <c r="I482" s="207"/>
      <c r="J482" s="207"/>
      <c r="K482" s="207"/>
      <c r="L482" s="207"/>
    </row>
    <row r="483" spans="1:12" x14ac:dyDescent="0.4">
      <c r="A483" s="207"/>
      <c r="B483" s="224"/>
      <c r="C483" s="207"/>
      <c r="D483" s="207"/>
      <c r="E483" s="207"/>
      <c r="F483" s="207"/>
      <c r="G483" s="207"/>
      <c r="H483" s="207"/>
      <c r="I483" s="207"/>
      <c r="J483" s="207"/>
      <c r="K483" s="207"/>
      <c r="L483" s="207"/>
    </row>
    <row r="484" spans="1:12" x14ac:dyDescent="0.4">
      <c r="A484" s="207"/>
      <c r="B484" s="224"/>
      <c r="C484" s="207"/>
      <c r="D484" s="207"/>
      <c r="E484" s="207"/>
      <c r="F484" s="207"/>
      <c r="G484" s="207"/>
      <c r="H484" s="207"/>
      <c r="I484" s="207"/>
      <c r="J484" s="207"/>
      <c r="K484" s="207"/>
      <c r="L484" s="207"/>
    </row>
    <row r="485" spans="1:12" x14ac:dyDescent="0.4">
      <c r="A485" s="207"/>
      <c r="B485" s="224"/>
      <c r="C485" s="207"/>
      <c r="D485" s="207"/>
      <c r="E485" s="207"/>
      <c r="F485" s="207"/>
      <c r="G485" s="207"/>
      <c r="H485" s="207"/>
      <c r="I485" s="207"/>
      <c r="J485" s="207"/>
      <c r="K485" s="207"/>
      <c r="L485" s="207"/>
    </row>
    <row r="486" spans="1:12" x14ac:dyDescent="0.4">
      <c r="A486" s="207"/>
      <c r="B486" s="224"/>
      <c r="C486" s="207"/>
      <c r="D486" s="207"/>
      <c r="E486" s="207"/>
      <c r="F486" s="207"/>
      <c r="G486" s="207"/>
      <c r="H486" s="207"/>
      <c r="I486" s="207"/>
      <c r="J486" s="207"/>
      <c r="K486" s="207"/>
      <c r="L486" s="207"/>
    </row>
    <row r="487" spans="1:12" x14ac:dyDescent="0.4">
      <c r="A487" s="207"/>
      <c r="B487" s="224"/>
      <c r="C487" s="207"/>
      <c r="D487" s="207"/>
      <c r="E487" s="207"/>
      <c r="F487" s="207"/>
      <c r="G487" s="207"/>
      <c r="H487" s="207"/>
      <c r="I487" s="207"/>
      <c r="J487" s="207"/>
      <c r="K487" s="207"/>
      <c r="L487" s="207"/>
    </row>
    <row r="488" spans="1:12" x14ac:dyDescent="0.4">
      <c r="A488" s="207"/>
      <c r="B488" s="224"/>
      <c r="C488" s="207"/>
      <c r="D488" s="207"/>
      <c r="E488" s="207"/>
      <c r="F488" s="207"/>
      <c r="G488" s="207"/>
      <c r="H488" s="207"/>
      <c r="I488" s="207"/>
      <c r="J488" s="207"/>
      <c r="K488" s="207"/>
      <c r="L488" s="207"/>
    </row>
    <row r="489" spans="1:12" x14ac:dyDescent="0.4">
      <c r="A489" s="207"/>
      <c r="B489" s="224"/>
      <c r="C489" s="207"/>
      <c r="D489" s="207"/>
      <c r="E489" s="207"/>
      <c r="F489" s="207"/>
      <c r="G489" s="207"/>
      <c r="H489" s="207"/>
      <c r="I489" s="207"/>
      <c r="J489" s="207"/>
      <c r="K489" s="207"/>
      <c r="L489" s="207"/>
    </row>
    <row r="490" spans="1:12" x14ac:dyDescent="0.4">
      <c r="A490" s="207"/>
      <c r="B490" s="224"/>
      <c r="C490" s="207"/>
      <c r="D490" s="207"/>
      <c r="E490" s="207"/>
      <c r="F490" s="207"/>
      <c r="G490" s="207"/>
      <c r="H490" s="207"/>
      <c r="I490" s="207"/>
      <c r="J490" s="207"/>
      <c r="K490" s="207"/>
      <c r="L490" s="207"/>
    </row>
    <row r="491" spans="1:12" x14ac:dyDescent="0.4">
      <c r="A491" s="207"/>
      <c r="B491" s="224"/>
      <c r="C491" s="207"/>
      <c r="D491" s="207"/>
      <c r="E491" s="207"/>
      <c r="F491" s="207"/>
      <c r="G491" s="207"/>
      <c r="H491" s="207"/>
      <c r="I491" s="207"/>
      <c r="J491" s="207"/>
      <c r="K491" s="207"/>
      <c r="L491" s="207"/>
    </row>
    <row r="492" spans="1:12" x14ac:dyDescent="0.4">
      <c r="A492" s="207"/>
      <c r="B492" s="224"/>
      <c r="C492" s="207"/>
      <c r="D492" s="207"/>
      <c r="E492" s="207"/>
      <c r="F492" s="207"/>
      <c r="G492" s="207"/>
      <c r="H492" s="207"/>
      <c r="I492" s="207"/>
      <c r="J492" s="207"/>
      <c r="K492" s="207"/>
      <c r="L492" s="207"/>
    </row>
    <row r="493" spans="1:12" x14ac:dyDescent="0.4">
      <c r="A493" s="207"/>
      <c r="B493" s="224"/>
      <c r="C493" s="207"/>
      <c r="D493" s="207"/>
      <c r="E493" s="207"/>
      <c r="F493" s="207"/>
      <c r="G493" s="207"/>
      <c r="H493" s="207"/>
      <c r="I493" s="207"/>
      <c r="J493" s="207"/>
      <c r="K493" s="207"/>
      <c r="L493" s="207"/>
    </row>
    <row r="494" spans="1:12" x14ac:dyDescent="0.4">
      <c r="A494" s="207"/>
      <c r="B494" s="224"/>
      <c r="C494" s="207"/>
      <c r="D494" s="207"/>
      <c r="E494" s="207"/>
      <c r="F494" s="207"/>
      <c r="G494" s="207"/>
      <c r="H494" s="207"/>
      <c r="I494" s="207"/>
      <c r="J494" s="207"/>
      <c r="K494" s="207"/>
      <c r="L494" s="207"/>
    </row>
    <row r="495" spans="1:12" x14ac:dyDescent="0.4">
      <c r="A495" s="207"/>
      <c r="B495" s="224"/>
      <c r="C495" s="207"/>
      <c r="D495" s="207"/>
      <c r="E495" s="207"/>
      <c r="F495" s="207"/>
      <c r="G495" s="207"/>
      <c r="H495" s="207"/>
      <c r="I495" s="207"/>
      <c r="J495" s="207"/>
      <c r="K495" s="207"/>
      <c r="L495" s="207"/>
    </row>
    <row r="496" spans="1:12" x14ac:dyDescent="0.4">
      <c r="A496" s="207"/>
      <c r="B496" s="224"/>
      <c r="C496" s="207"/>
      <c r="D496" s="207"/>
      <c r="E496" s="207"/>
      <c r="F496" s="207"/>
      <c r="G496" s="207"/>
      <c r="H496" s="207"/>
      <c r="I496" s="207"/>
      <c r="J496" s="207"/>
      <c r="K496" s="207"/>
      <c r="L496" s="207"/>
    </row>
    <row r="497" spans="1:12" x14ac:dyDescent="0.4">
      <c r="A497" s="207"/>
      <c r="B497" s="224"/>
      <c r="C497" s="207"/>
      <c r="D497" s="207"/>
      <c r="E497" s="207"/>
      <c r="F497" s="207"/>
      <c r="G497" s="207"/>
      <c r="H497" s="207"/>
      <c r="I497" s="207"/>
      <c r="J497" s="207"/>
      <c r="K497" s="207"/>
      <c r="L497" s="207"/>
    </row>
    <row r="498" spans="1:12" x14ac:dyDescent="0.4">
      <c r="A498" s="207"/>
      <c r="B498" s="224"/>
      <c r="C498" s="207"/>
      <c r="D498" s="207"/>
      <c r="E498" s="207"/>
      <c r="F498" s="207"/>
      <c r="G498" s="207"/>
      <c r="H498" s="207"/>
      <c r="I498" s="207"/>
      <c r="J498" s="207"/>
      <c r="K498" s="207"/>
      <c r="L498" s="207"/>
    </row>
    <row r="499" spans="1:12" x14ac:dyDescent="0.4">
      <c r="A499" s="207"/>
      <c r="B499" s="224"/>
      <c r="C499" s="207"/>
      <c r="D499" s="207"/>
      <c r="E499" s="207"/>
      <c r="F499" s="207"/>
      <c r="G499" s="207"/>
      <c r="H499" s="207"/>
      <c r="I499" s="207"/>
      <c r="J499" s="207"/>
      <c r="K499" s="207"/>
      <c r="L499" s="207"/>
    </row>
    <row r="500" spans="1:12" x14ac:dyDescent="0.4">
      <c r="A500" s="207"/>
      <c r="B500" s="224"/>
      <c r="C500" s="207"/>
      <c r="D500" s="207"/>
      <c r="E500" s="207"/>
      <c r="F500" s="207"/>
      <c r="G500" s="207"/>
      <c r="H500" s="207"/>
      <c r="I500" s="207"/>
      <c r="J500" s="207"/>
      <c r="K500" s="207"/>
      <c r="L500" s="207"/>
    </row>
    <row r="501" spans="1:12" x14ac:dyDescent="0.4">
      <c r="A501" s="207"/>
      <c r="B501" s="224"/>
      <c r="C501" s="207"/>
      <c r="D501" s="207"/>
      <c r="E501" s="207"/>
      <c r="F501" s="207"/>
      <c r="G501" s="207"/>
      <c r="H501" s="207"/>
      <c r="I501" s="207"/>
      <c r="J501" s="207"/>
      <c r="K501" s="207"/>
      <c r="L501" s="207"/>
    </row>
    <row r="502" spans="1:12" x14ac:dyDescent="0.4">
      <c r="A502" s="207"/>
      <c r="B502" s="224"/>
      <c r="C502" s="207"/>
      <c r="D502" s="207"/>
      <c r="E502" s="207"/>
      <c r="F502" s="207"/>
      <c r="G502" s="207"/>
      <c r="H502" s="207"/>
      <c r="I502" s="207"/>
      <c r="J502" s="207"/>
      <c r="K502" s="207"/>
      <c r="L502" s="207"/>
    </row>
    <row r="503" spans="1:12" x14ac:dyDescent="0.4">
      <c r="A503" s="207"/>
      <c r="B503" s="224"/>
      <c r="C503" s="207"/>
      <c r="D503" s="207"/>
      <c r="E503" s="207"/>
      <c r="F503" s="207"/>
      <c r="G503" s="207"/>
      <c r="H503" s="207"/>
      <c r="I503" s="207"/>
      <c r="J503" s="207"/>
      <c r="K503" s="207"/>
      <c r="L503" s="207"/>
    </row>
    <row r="504" spans="1:12" x14ac:dyDescent="0.4">
      <c r="A504" s="207"/>
      <c r="B504" s="224"/>
      <c r="C504" s="207"/>
      <c r="D504" s="207"/>
      <c r="E504" s="207"/>
      <c r="F504" s="207"/>
      <c r="G504" s="207"/>
      <c r="H504" s="207"/>
      <c r="I504" s="207"/>
      <c r="J504" s="207"/>
      <c r="K504" s="207"/>
      <c r="L504" s="207"/>
    </row>
    <row r="505" spans="1:12" x14ac:dyDescent="0.4">
      <c r="A505" s="207"/>
      <c r="B505" s="224"/>
      <c r="C505" s="207"/>
      <c r="D505" s="207"/>
      <c r="E505" s="207"/>
      <c r="F505" s="207"/>
      <c r="G505" s="207"/>
      <c r="H505" s="207"/>
      <c r="I505" s="207"/>
      <c r="J505" s="207"/>
      <c r="K505" s="207"/>
      <c r="L505" s="207"/>
    </row>
    <row r="506" spans="1:12" x14ac:dyDescent="0.4">
      <c r="A506" s="207"/>
      <c r="B506" s="224"/>
      <c r="C506" s="207"/>
      <c r="D506" s="207"/>
      <c r="E506" s="207"/>
      <c r="F506" s="207"/>
      <c r="G506" s="207"/>
      <c r="H506" s="207"/>
      <c r="I506" s="207"/>
      <c r="J506" s="207"/>
      <c r="K506" s="207"/>
      <c r="L506" s="207"/>
    </row>
    <row r="507" spans="1:12" x14ac:dyDescent="0.4">
      <c r="A507" s="207"/>
      <c r="B507" s="224"/>
      <c r="C507" s="207"/>
      <c r="D507" s="207"/>
      <c r="E507" s="207"/>
      <c r="F507" s="207"/>
      <c r="G507" s="207"/>
      <c r="H507" s="207"/>
      <c r="I507" s="207"/>
      <c r="J507" s="207"/>
      <c r="K507" s="207"/>
      <c r="L507" s="207"/>
    </row>
    <row r="508" spans="1:12" x14ac:dyDescent="0.4">
      <c r="A508" s="207"/>
      <c r="B508" s="224"/>
      <c r="C508" s="207"/>
      <c r="D508" s="207"/>
      <c r="E508" s="207"/>
      <c r="F508" s="207"/>
      <c r="G508" s="207"/>
      <c r="H508" s="207"/>
      <c r="I508" s="207"/>
      <c r="J508" s="207"/>
      <c r="K508" s="207"/>
      <c r="L508" s="207"/>
    </row>
    <row r="509" spans="1:12" x14ac:dyDescent="0.4">
      <c r="A509" s="207"/>
      <c r="B509" s="224"/>
      <c r="C509" s="207"/>
      <c r="D509" s="207"/>
      <c r="E509" s="207"/>
      <c r="F509" s="207"/>
      <c r="G509" s="207"/>
      <c r="H509" s="207"/>
      <c r="I509" s="207"/>
      <c r="J509" s="207"/>
      <c r="K509" s="207"/>
      <c r="L509" s="207"/>
    </row>
    <row r="510" spans="1:12" x14ac:dyDescent="0.4">
      <c r="A510" s="207"/>
      <c r="B510" s="224"/>
      <c r="C510" s="207"/>
      <c r="D510" s="207"/>
      <c r="E510" s="207"/>
      <c r="F510" s="207"/>
      <c r="G510" s="207"/>
      <c r="H510" s="207"/>
      <c r="I510" s="207"/>
      <c r="J510" s="207"/>
      <c r="K510" s="207"/>
      <c r="L510" s="207"/>
    </row>
    <row r="511" spans="1:12" x14ac:dyDescent="0.4">
      <c r="A511" s="207"/>
      <c r="B511" s="224"/>
      <c r="C511" s="207"/>
      <c r="D511" s="207"/>
      <c r="E511" s="207"/>
      <c r="F511" s="207"/>
      <c r="G511" s="207"/>
      <c r="H511" s="207"/>
      <c r="I511" s="207"/>
      <c r="J511" s="207"/>
      <c r="K511" s="207"/>
      <c r="L511" s="207"/>
    </row>
    <row r="512" spans="1:12" x14ac:dyDescent="0.4">
      <c r="A512" s="207"/>
      <c r="B512" s="224"/>
      <c r="C512" s="207"/>
      <c r="D512" s="207"/>
      <c r="E512" s="207"/>
      <c r="F512" s="207"/>
      <c r="G512" s="207"/>
      <c r="H512" s="207"/>
      <c r="I512" s="207"/>
      <c r="J512" s="207"/>
      <c r="K512" s="207"/>
      <c r="L512" s="207"/>
    </row>
    <row r="513" spans="1:12" x14ac:dyDescent="0.4">
      <c r="A513" s="207"/>
      <c r="B513" s="224"/>
      <c r="C513" s="207"/>
      <c r="D513" s="207"/>
      <c r="E513" s="207"/>
      <c r="F513" s="207"/>
      <c r="G513" s="207"/>
      <c r="H513" s="207"/>
      <c r="I513" s="207"/>
      <c r="J513" s="207"/>
      <c r="K513" s="207"/>
      <c r="L513" s="207"/>
    </row>
    <row r="514" spans="1:12" x14ac:dyDescent="0.4">
      <c r="A514" s="207"/>
      <c r="B514" s="224"/>
      <c r="C514" s="207"/>
      <c r="D514" s="207"/>
      <c r="E514" s="207"/>
      <c r="F514" s="207"/>
      <c r="G514" s="207"/>
      <c r="H514" s="207"/>
      <c r="I514" s="207"/>
      <c r="J514" s="207"/>
      <c r="K514" s="207"/>
      <c r="L514" s="207"/>
    </row>
    <row r="515" spans="1:12" x14ac:dyDescent="0.4">
      <c r="A515" s="207"/>
      <c r="B515" s="224"/>
      <c r="C515" s="207"/>
      <c r="D515" s="207"/>
      <c r="E515" s="207"/>
      <c r="F515" s="207"/>
      <c r="G515" s="207"/>
      <c r="H515" s="207"/>
      <c r="I515" s="207"/>
      <c r="J515" s="207"/>
      <c r="K515" s="207"/>
      <c r="L515" s="207"/>
    </row>
    <row r="516" spans="1:12" x14ac:dyDescent="0.4">
      <c r="A516" s="207"/>
      <c r="B516" s="224"/>
      <c r="C516" s="207"/>
      <c r="D516" s="207"/>
      <c r="E516" s="207"/>
      <c r="F516" s="207"/>
      <c r="G516" s="207"/>
      <c r="H516" s="207"/>
      <c r="I516" s="207"/>
      <c r="J516" s="207"/>
      <c r="K516" s="207"/>
      <c r="L516" s="207"/>
    </row>
    <row r="517" spans="1:12" x14ac:dyDescent="0.4">
      <c r="A517" s="207"/>
      <c r="B517" s="224"/>
      <c r="C517" s="207"/>
      <c r="D517" s="207"/>
      <c r="E517" s="207"/>
      <c r="F517" s="207"/>
      <c r="G517" s="207"/>
      <c r="H517" s="207"/>
      <c r="I517" s="207"/>
      <c r="J517" s="207"/>
      <c r="K517" s="207"/>
      <c r="L517" s="207"/>
    </row>
    <row r="518" spans="1:12" x14ac:dyDescent="0.4">
      <c r="A518" s="207"/>
      <c r="B518" s="224"/>
      <c r="C518" s="207"/>
      <c r="D518" s="207"/>
      <c r="E518" s="207"/>
      <c r="F518" s="207"/>
      <c r="G518" s="207"/>
      <c r="H518" s="207"/>
      <c r="I518" s="207"/>
      <c r="J518" s="207"/>
      <c r="K518" s="207"/>
      <c r="L518" s="207"/>
    </row>
    <row r="519" spans="1:12" x14ac:dyDescent="0.4">
      <c r="A519" s="207"/>
      <c r="B519" s="224"/>
      <c r="C519" s="207"/>
      <c r="D519" s="207"/>
      <c r="E519" s="207"/>
      <c r="F519" s="207"/>
      <c r="G519" s="207"/>
      <c r="H519" s="207"/>
      <c r="I519" s="207"/>
      <c r="J519" s="207"/>
      <c r="K519" s="207"/>
      <c r="L519" s="207"/>
    </row>
    <row r="520" spans="1:12" x14ac:dyDescent="0.4">
      <c r="A520" s="207"/>
      <c r="B520" s="224"/>
      <c r="C520" s="207"/>
      <c r="D520" s="207"/>
      <c r="E520" s="207"/>
      <c r="F520" s="207"/>
      <c r="G520" s="207"/>
      <c r="H520" s="207"/>
      <c r="I520" s="207"/>
      <c r="J520" s="207"/>
      <c r="K520" s="207"/>
      <c r="L520" s="207"/>
    </row>
    <row r="521" spans="1:12" x14ac:dyDescent="0.4">
      <c r="A521" s="207"/>
      <c r="B521" s="224"/>
      <c r="C521" s="207"/>
      <c r="D521" s="207"/>
      <c r="E521" s="207"/>
      <c r="F521" s="207"/>
      <c r="G521" s="207"/>
      <c r="H521" s="207"/>
      <c r="I521" s="207"/>
      <c r="J521" s="207"/>
      <c r="K521" s="207"/>
      <c r="L521" s="207"/>
    </row>
    <row r="522" spans="1:12" x14ac:dyDescent="0.4">
      <c r="A522" s="207"/>
      <c r="B522" s="224"/>
      <c r="C522" s="207"/>
      <c r="D522" s="207"/>
      <c r="E522" s="207"/>
      <c r="F522" s="207"/>
      <c r="G522" s="207"/>
      <c r="H522" s="207"/>
      <c r="I522" s="207"/>
      <c r="J522" s="207"/>
      <c r="K522" s="207"/>
      <c r="L522" s="207"/>
    </row>
    <row r="523" spans="1:12" x14ac:dyDescent="0.4">
      <c r="A523" s="207"/>
      <c r="B523" s="224"/>
      <c r="C523" s="207"/>
      <c r="D523" s="207"/>
      <c r="E523" s="207"/>
      <c r="F523" s="207"/>
      <c r="G523" s="207"/>
      <c r="H523" s="207"/>
      <c r="I523" s="207"/>
      <c r="J523" s="207"/>
      <c r="K523" s="207"/>
      <c r="L523" s="207"/>
    </row>
    <row r="524" spans="1:12" x14ac:dyDescent="0.4">
      <c r="A524" s="207"/>
      <c r="B524" s="224"/>
      <c r="C524" s="207"/>
      <c r="D524" s="207"/>
      <c r="E524" s="207"/>
      <c r="F524" s="207"/>
      <c r="G524" s="207"/>
      <c r="H524" s="207"/>
      <c r="I524" s="207"/>
      <c r="J524" s="207"/>
      <c r="K524" s="207"/>
      <c r="L524" s="207"/>
    </row>
    <row r="525" spans="1:12" x14ac:dyDescent="0.4">
      <c r="A525" s="207"/>
      <c r="B525" s="224"/>
      <c r="C525" s="207"/>
      <c r="D525" s="207"/>
      <c r="E525" s="207"/>
      <c r="F525" s="207"/>
      <c r="G525" s="207"/>
      <c r="H525" s="207"/>
      <c r="I525" s="207"/>
      <c r="J525" s="207"/>
      <c r="K525" s="207"/>
      <c r="L525" s="207"/>
    </row>
    <row r="526" spans="1:12" x14ac:dyDescent="0.4">
      <c r="A526" s="207"/>
      <c r="B526" s="224"/>
      <c r="C526" s="207"/>
      <c r="D526" s="207"/>
      <c r="E526" s="207"/>
      <c r="F526" s="207"/>
      <c r="G526" s="207"/>
      <c r="H526" s="207"/>
      <c r="I526" s="207"/>
      <c r="J526" s="207"/>
      <c r="K526" s="207"/>
      <c r="L526" s="207"/>
    </row>
    <row r="527" spans="1:12" x14ac:dyDescent="0.4">
      <c r="A527" s="207"/>
      <c r="B527" s="224"/>
      <c r="C527" s="207"/>
      <c r="D527" s="207"/>
      <c r="E527" s="207"/>
      <c r="F527" s="207"/>
      <c r="G527" s="207"/>
      <c r="H527" s="207"/>
      <c r="I527" s="207"/>
      <c r="J527" s="207"/>
      <c r="K527" s="207"/>
      <c r="L527" s="207"/>
    </row>
    <row r="528" spans="1:12" x14ac:dyDescent="0.4">
      <c r="A528" s="207"/>
      <c r="B528" s="224"/>
      <c r="C528" s="207"/>
      <c r="D528" s="207"/>
      <c r="E528" s="207"/>
      <c r="F528" s="207"/>
      <c r="G528" s="207"/>
      <c r="H528" s="207"/>
      <c r="I528" s="207"/>
      <c r="J528" s="207"/>
      <c r="K528" s="207"/>
      <c r="L528" s="207"/>
    </row>
    <row r="529" spans="1:12" x14ac:dyDescent="0.4">
      <c r="A529" s="207"/>
      <c r="B529" s="224"/>
      <c r="C529" s="207"/>
      <c r="D529" s="207"/>
      <c r="E529" s="207"/>
      <c r="F529" s="207"/>
      <c r="G529" s="207"/>
      <c r="H529" s="207"/>
      <c r="I529" s="207"/>
      <c r="J529" s="207"/>
      <c r="K529" s="207"/>
      <c r="L529" s="207"/>
    </row>
    <row r="530" spans="1:12" x14ac:dyDescent="0.4">
      <c r="A530" s="207"/>
      <c r="B530" s="224"/>
      <c r="C530" s="207"/>
      <c r="D530" s="207"/>
      <c r="E530" s="207"/>
      <c r="F530" s="207"/>
      <c r="G530" s="207"/>
      <c r="H530" s="207"/>
      <c r="I530" s="207"/>
      <c r="J530" s="207"/>
      <c r="K530" s="207"/>
      <c r="L530" s="207"/>
    </row>
    <row r="531" spans="1:12" x14ac:dyDescent="0.4">
      <c r="A531" s="207"/>
      <c r="B531" s="224"/>
      <c r="C531" s="207"/>
      <c r="D531" s="207"/>
      <c r="E531" s="207"/>
      <c r="F531" s="207"/>
      <c r="G531" s="207"/>
      <c r="H531" s="207"/>
      <c r="I531" s="207"/>
      <c r="J531" s="207"/>
      <c r="K531" s="207"/>
      <c r="L531" s="207"/>
    </row>
    <row r="532" spans="1:12" x14ac:dyDescent="0.4">
      <c r="A532" s="207"/>
      <c r="B532" s="224"/>
      <c r="C532" s="207"/>
      <c r="D532" s="207"/>
      <c r="E532" s="207"/>
      <c r="F532" s="207"/>
      <c r="G532" s="207"/>
      <c r="H532" s="207"/>
      <c r="I532" s="207"/>
      <c r="J532" s="207"/>
      <c r="K532" s="207"/>
      <c r="L532" s="207"/>
    </row>
    <row r="533" spans="1:12" x14ac:dyDescent="0.4">
      <c r="A533" s="207"/>
      <c r="B533" s="224"/>
      <c r="C533" s="207"/>
      <c r="D533" s="207"/>
      <c r="E533" s="207"/>
      <c r="F533" s="207"/>
      <c r="G533" s="207"/>
      <c r="H533" s="207"/>
      <c r="I533" s="207"/>
      <c r="J533" s="207"/>
      <c r="K533" s="207"/>
      <c r="L533" s="207"/>
    </row>
    <row r="534" spans="1:12" x14ac:dyDescent="0.4">
      <c r="A534" s="207"/>
      <c r="B534" s="224"/>
      <c r="C534" s="207"/>
      <c r="D534" s="207"/>
      <c r="E534" s="207"/>
      <c r="F534" s="207"/>
      <c r="G534" s="207"/>
      <c r="H534" s="207"/>
      <c r="I534" s="207"/>
      <c r="J534" s="207"/>
      <c r="K534" s="207"/>
      <c r="L534" s="207"/>
    </row>
    <row r="535" spans="1:12" x14ac:dyDescent="0.4">
      <c r="A535" s="207"/>
      <c r="B535" s="224"/>
      <c r="C535" s="207"/>
      <c r="D535" s="207"/>
      <c r="E535" s="207"/>
      <c r="F535" s="207"/>
      <c r="G535" s="207"/>
      <c r="H535" s="207"/>
      <c r="I535" s="207"/>
      <c r="J535" s="207"/>
      <c r="K535" s="207"/>
      <c r="L535" s="207"/>
    </row>
    <row r="536" spans="1:12" x14ac:dyDescent="0.4">
      <c r="A536" s="207"/>
      <c r="B536" s="224"/>
      <c r="C536" s="207"/>
      <c r="D536" s="207"/>
      <c r="E536" s="207"/>
      <c r="F536" s="207"/>
      <c r="G536" s="207"/>
      <c r="H536" s="207"/>
      <c r="I536" s="207"/>
      <c r="J536" s="207"/>
      <c r="K536" s="207"/>
      <c r="L536" s="207"/>
    </row>
    <row r="537" spans="1:12" x14ac:dyDescent="0.4">
      <c r="A537" s="207"/>
      <c r="B537" s="224"/>
      <c r="C537" s="207"/>
      <c r="D537" s="207"/>
      <c r="E537" s="207"/>
      <c r="F537" s="207"/>
      <c r="G537" s="207"/>
      <c r="H537" s="207"/>
      <c r="I537" s="207"/>
      <c r="J537" s="207"/>
      <c r="K537" s="207"/>
      <c r="L537" s="207"/>
    </row>
    <row r="538" spans="1:12" x14ac:dyDescent="0.4">
      <c r="A538" s="207"/>
      <c r="B538" s="224"/>
      <c r="C538" s="207"/>
      <c r="D538" s="207"/>
      <c r="E538" s="207"/>
      <c r="F538" s="207"/>
      <c r="G538" s="207"/>
      <c r="H538" s="207"/>
      <c r="I538" s="207"/>
      <c r="J538" s="207"/>
      <c r="K538" s="207"/>
      <c r="L538" s="207"/>
    </row>
    <row r="539" spans="1:12" x14ac:dyDescent="0.4">
      <c r="A539" s="207"/>
      <c r="B539" s="224"/>
      <c r="C539" s="207"/>
      <c r="D539" s="207"/>
      <c r="E539" s="207"/>
      <c r="F539" s="207"/>
      <c r="G539" s="207"/>
      <c r="H539" s="207"/>
      <c r="I539" s="207"/>
      <c r="J539" s="207"/>
      <c r="K539" s="207"/>
      <c r="L539" s="207"/>
    </row>
    <row r="540" spans="1:12" x14ac:dyDescent="0.4">
      <c r="A540" s="207"/>
      <c r="B540" s="224"/>
      <c r="C540" s="207"/>
      <c r="D540" s="207"/>
      <c r="E540" s="207"/>
      <c r="F540" s="207"/>
      <c r="G540" s="207"/>
      <c r="H540" s="207"/>
      <c r="I540" s="207"/>
      <c r="J540" s="207"/>
      <c r="K540" s="207"/>
      <c r="L540" s="207"/>
    </row>
    <row r="541" spans="1:12" x14ac:dyDescent="0.4">
      <c r="A541" s="207"/>
      <c r="B541" s="224"/>
      <c r="C541" s="207"/>
      <c r="D541" s="207"/>
      <c r="E541" s="207"/>
      <c r="F541" s="207"/>
      <c r="G541" s="207"/>
      <c r="H541" s="207"/>
      <c r="I541" s="207"/>
      <c r="J541" s="207"/>
      <c r="K541" s="207"/>
      <c r="L541" s="207"/>
    </row>
    <row r="542" spans="1:12" x14ac:dyDescent="0.4">
      <c r="A542" s="207"/>
      <c r="B542" s="224"/>
      <c r="C542" s="207"/>
      <c r="D542" s="207"/>
      <c r="E542" s="207"/>
      <c r="F542" s="207"/>
      <c r="G542" s="207"/>
      <c r="H542" s="207"/>
      <c r="I542" s="207"/>
      <c r="J542" s="207"/>
      <c r="K542" s="207"/>
      <c r="L542" s="207"/>
    </row>
    <row r="543" spans="1:12" x14ac:dyDescent="0.4">
      <c r="A543" s="207"/>
      <c r="B543" s="224"/>
      <c r="C543" s="207"/>
      <c r="D543" s="207"/>
      <c r="E543" s="207"/>
      <c r="F543" s="207"/>
      <c r="G543" s="207"/>
      <c r="H543" s="207"/>
      <c r="I543" s="207"/>
      <c r="J543" s="207"/>
      <c r="K543" s="207"/>
      <c r="L543" s="207"/>
    </row>
    <row r="544" spans="1:12" x14ac:dyDescent="0.4">
      <c r="A544" s="207"/>
      <c r="B544" s="224"/>
      <c r="C544" s="207"/>
      <c r="D544" s="207"/>
      <c r="E544" s="207"/>
      <c r="F544" s="207"/>
      <c r="G544" s="207"/>
      <c r="H544" s="207"/>
      <c r="I544" s="207"/>
      <c r="J544" s="207"/>
      <c r="K544" s="207"/>
      <c r="L544" s="207"/>
    </row>
    <row r="545" spans="1:12" x14ac:dyDescent="0.4">
      <c r="A545" s="207"/>
      <c r="B545" s="224"/>
      <c r="C545" s="207"/>
      <c r="D545" s="207"/>
      <c r="E545" s="207"/>
      <c r="F545" s="207"/>
      <c r="G545" s="207"/>
      <c r="H545" s="207"/>
      <c r="I545" s="207"/>
      <c r="J545" s="207"/>
      <c r="K545" s="207"/>
      <c r="L545" s="207"/>
    </row>
    <row r="546" spans="1:12" x14ac:dyDescent="0.4">
      <c r="A546" s="207"/>
      <c r="B546" s="224"/>
      <c r="C546" s="207"/>
      <c r="D546" s="207"/>
      <c r="E546" s="207"/>
      <c r="F546" s="207"/>
      <c r="G546" s="207"/>
      <c r="H546" s="207"/>
      <c r="I546" s="207"/>
      <c r="J546" s="207"/>
      <c r="K546" s="207"/>
      <c r="L546" s="207"/>
    </row>
    <row r="547" spans="1:12" x14ac:dyDescent="0.4">
      <c r="A547" s="207"/>
      <c r="B547" s="224"/>
      <c r="C547" s="207"/>
      <c r="D547" s="207"/>
      <c r="E547" s="207"/>
      <c r="F547" s="207"/>
      <c r="G547" s="207"/>
      <c r="H547" s="207"/>
      <c r="I547" s="207"/>
      <c r="J547" s="207"/>
      <c r="K547" s="207"/>
      <c r="L547" s="207"/>
    </row>
    <row r="548" spans="1:12" x14ac:dyDescent="0.4">
      <c r="A548" s="207"/>
      <c r="B548" s="224"/>
      <c r="C548" s="207"/>
      <c r="D548" s="207"/>
      <c r="E548" s="207"/>
      <c r="F548" s="207"/>
      <c r="G548" s="207"/>
      <c r="H548" s="207"/>
      <c r="I548" s="207"/>
      <c r="J548" s="207"/>
      <c r="K548" s="207"/>
      <c r="L548" s="207"/>
    </row>
    <row r="549" spans="1:12" x14ac:dyDescent="0.4">
      <c r="A549" s="207"/>
      <c r="B549" s="224"/>
      <c r="C549" s="207"/>
      <c r="D549" s="207"/>
      <c r="E549" s="207"/>
      <c r="F549" s="207"/>
      <c r="G549" s="207"/>
      <c r="H549" s="207"/>
      <c r="I549" s="207"/>
      <c r="J549" s="207"/>
      <c r="K549" s="207"/>
      <c r="L549" s="207"/>
    </row>
  </sheetData>
  <autoFilter ref="A3:L256" xr:uid="{00000000-0009-0000-0000-00000D000000}"/>
  <mergeCells count="32">
    <mergeCell ref="K101:L101"/>
    <mergeCell ref="K12:L12"/>
    <mergeCell ref="K13:L13"/>
    <mergeCell ref="K17:L17"/>
    <mergeCell ref="K29:L29"/>
    <mergeCell ref="K47:L47"/>
    <mergeCell ref="K50:L50"/>
    <mergeCell ref="K54:L54"/>
    <mergeCell ref="K57:L57"/>
    <mergeCell ref="K60:L60"/>
    <mergeCell ref="K96:L96"/>
    <mergeCell ref="K97:L97"/>
    <mergeCell ref="K149:L149"/>
    <mergeCell ref="K105:L105"/>
    <mergeCell ref="K109:L109"/>
    <mergeCell ref="K113:L113"/>
    <mergeCell ref="K117:L117"/>
    <mergeCell ref="K121:L121"/>
    <mergeCell ref="K125:L125"/>
    <mergeCell ref="K129:L129"/>
    <mergeCell ref="K133:L133"/>
    <mergeCell ref="K137:L137"/>
    <mergeCell ref="K141:L141"/>
    <mergeCell ref="K145:L145"/>
    <mergeCell ref="K214:L214"/>
    <mergeCell ref="K229:L229"/>
    <mergeCell ref="K153:L153"/>
    <mergeCell ref="K159:L159"/>
    <mergeCell ref="K163:L163"/>
    <mergeCell ref="K169:L169"/>
    <mergeCell ref="K184:L184"/>
    <mergeCell ref="K199:L199"/>
  </mergeCells>
  <phoneticPr fontId="3"/>
  <conditionalFormatting sqref="B230:B256 B4:B12 B27:B28 B14:B16 B18:B25 B30:B44 B46 B48:B49 B51:B53 B55:B56 B58:B59 B61:B95 B98:B100 B102:B104 B106:B108 B110:B112 B114:B116 B118:B120 B122:B124 B126:B128 B130:B132 B134:B136 B138:B140 B142:B144 B146:B148 B150:B152 B154:B157 B160:B162 B164:B168 B170:B183 B185:B198 B200:B213 B215:B228">
    <cfRule type="duplicateValues" dxfId="153" priority="51"/>
  </conditionalFormatting>
  <conditionalFormatting sqref="C9">
    <cfRule type="duplicateValues" dxfId="152" priority="50"/>
  </conditionalFormatting>
  <conditionalFormatting sqref="B13">
    <cfRule type="duplicateValues" dxfId="151" priority="48"/>
  </conditionalFormatting>
  <conditionalFormatting sqref="B17">
    <cfRule type="duplicateValues" dxfId="150" priority="47"/>
  </conditionalFormatting>
  <conditionalFormatting sqref="B29">
    <cfRule type="duplicateValues" dxfId="149" priority="46"/>
  </conditionalFormatting>
  <conditionalFormatting sqref="B45">
    <cfRule type="duplicateValues" dxfId="148" priority="45"/>
  </conditionalFormatting>
  <conditionalFormatting sqref="B47">
    <cfRule type="duplicateValues" dxfId="147" priority="44"/>
  </conditionalFormatting>
  <conditionalFormatting sqref="B50">
    <cfRule type="duplicateValues" dxfId="146" priority="43"/>
  </conditionalFormatting>
  <conditionalFormatting sqref="B54">
    <cfRule type="duplicateValues" dxfId="145" priority="42"/>
  </conditionalFormatting>
  <conditionalFormatting sqref="B57">
    <cfRule type="duplicateValues" dxfId="144" priority="41"/>
  </conditionalFormatting>
  <conditionalFormatting sqref="B60">
    <cfRule type="duplicateValues" dxfId="143" priority="40"/>
  </conditionalFormatting>
  <conditionalFormatting sqref="B96">
    <cfRule type="duplicateValues" dxfId="142" priority="39"/>
  </conditionalFormatting>
  <conditionalFormatting sqref="B97">
    <cfRule type="duplicateValues" dxfId="141" priority="38"/>
  </conditionalFormatting>
  <conditionalFormatting sqref="B101">
    <cfRule type="duplicateValues" dxfId="140" priority="37"/>
  </conditionalFormatting>
  <conditionalFormatting sqref="B105">
    <cfRule type="duplicateValues" dxfId="139" priority="36"/>
  </conditionalFormatting>
  <conditionalFormatting sqref="B109">
    <cfRule type="duplicateValues" dxfId="138" priority="35"/>
  </conditionalFormatting>
  <conditionalFormatting sqref="B113">
    <cfRule type="duplicateValues" dxfId="137" priority="34"/>
  </conditionalFormatting>
  <conditionalFormatting sqref="B117">
    <cfRule type="duplicateValues" dxfId="136" priority="33"/>
  </conditionalFormatting>
  <conditionalFormatting sqref="B121">
    <cfRule type="duplicateValues" dxfId="135" priority="32"/>
  </conditionalFormatting>
  <conditionalFormatting sqref="B125">
    <cfRule type="duplicateValues" dxfId="134" priority="31"/>
  </conditionalFormatting>
  <conditionalFormatting sqref="B129">
    <cfRule type="duplicateValues" dxfId="133" priority="30"/>
  </conditionalFormatting>
  <conditionalFormatting sqref="B133">
    <cfRule type="duplicateValues" dxfId="132" priority="29"/>
  </conditionalFormatting>
  <conditionalFormatting sqref="B137">
    <cfRule type="duplicateValues" dxfId="131" priority="28"/>
  </conditionalFormatting>
  <conditionalFormatting sqref="B141">
    <cfRule type="duplicateValues" dxfId="130" priority="27"/>
  </conditionalFormatting>
  <conditionalFormatting sqref="B145">
    <cfRule type="duplicateValues" dxfId="129" priority="26"/>
  </conditionalFormatting>
  <conditionalFormatting sqref="B149">
    <cfRule type="duplicateValues" dxfId="128" priority="25"/>
  </conditionalFormatting>
  <conditionalFormatting sqref="B153">
    <cfRule type="duplicateValues" dxfId="127" priority="24"/>
  </conditionalFormatting>
  <conditionalFormatting sqref="B159">
    <cfRule type="duplicateValues" dxfId="126" priority="23"/>
  </conditionalFormatting>
  <conditionalFormatting sqref="B163">
    <cfRule type="duplicateValues" dxfId="125" priority="22"/>
  </conditionalFormatting>
  <conditionalFormatting sqref="B169">
    <cfRule type="duplicateValues" dxfId="124" priority="21"/>
  </conditionalFormatting>
  <conditionalFormatting sqref="B184">
    <cfRule type="duplicateValues" dxfId="123" priority="20"/>
  </conditionalFormatting>
  <conditionalFormatting sqref="B199">
    <cfRule type="duplicateValues" dxfId="122" priority="19"/>
  </conditionalFormatting>
  <conditionalFormatting sqref="B214">
    <cfRule type="duplicateValues" dxfId="121" priority="18"/>
  </conditionalFormatting>
  <conditionalFormatting sqref="B229">
    <cfRule type="duplicateValues" dxfId="120" priority="17"/>
  </conditionalFormatting>
  <conditionalFormatting sqref="B26">
    <cfRule type="duplicateValues" dxfId="119" priority="13"/>
  </conditionalFormatting>
  <conditionalFormatting sqref="B159:B1048576 B1 B3:B157">
    <cfRule type="duplicateValues" dxfId="118" priority="9"/>
    <cfRule type="duplicateValues" dxfId="117" priority="10"/>
    <cfRule type="duplicateValues" dxfId="116" priority="12"/>
  </conditionalFormatting>
  <conditionalFormatting sqref="B44">
    <cfRule type="duplicateValues" dxfId="115" priority="11"/>
  </conditionalFormatting>
  <conditionalFormatting sqref="B158">
    <cfRule type="duplicateValues" dxfId="114" priority="8"/>
  </conditionalFormatting>
  <conditionalFormatting sqref="B158">
    <cfRule type="duplicateValues" dxfId="113" priority="5"/>
    <cfRule type="duplicateValues" dxfId="112" priority="6"/>
    <cfRule type="duplicateValues" dxfId="111" priority="7"/>
  </conditionalFormatting>
  <conditionalFormatting sqref="B2">
    <cfRule type="duplicateValues" dxfId="110" priority="4"/>
  </conditionalFormatting>
  <conditionalFormatting sqref="B2">
    <cfRule type="duplicateValues" dxfId="109" priority="1"/>
    <cfRule type="duplicateValues" dxfId="108" priority="2"/>
    <cfRule type="duplicateValues" dxfId="107" priority="3"/>
  </conditionalFormatting>
  <dataValidations count="2">
    <dataValidation showInputMessage="1" sqref="D5 D8 D12:D13 D17 D29 D47 D50 D54 D57 D60 D96:D97 D101 D105 D109 D113 D117 D121 D125 D129 D133 D137 D141 D145 D149 D153 D159 D163 D169 D184 D199 D214 D229 A5:A256" xr:uid="{00000000-0002-0000-0D00-000000000000}"/>
    <dataValidation type="list" allowBlank="1" showInputMessage="1" sqref="G4:G61 G66:G67 G70:G256" xr:uid="{00000000-0002-0000-0D00-000001000000}">
      <formula1>
"◎,○,●"</formula1>
    </dataValidation>
  </dataValidations>
  <pageMargins left="0.23622047244094491" right="0.23622047244094491"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L502"/>
  <sheetViews>
    <sheetView zoomScale="85" zoomScaleNormal="85" workbookViewId="0">
      <pane ySplit="3" topLeftCell="A4" activePane="bottomLeft" state="frozen"/>
      <selection activeCell="G1" sqref="G1"/>
      <selection pane="bottomLeft" activeCell="A4" sqref="A4"/>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2.875" style="64" customWidth="1"/>
    <col min="10" max="10" width="26" style="64" customWidth="1"/>
    <col min="11" max="12" width="38" style="64" customWidth="1"/>
    <col min="13" max="16384" width="9" style="8"/>
  </cols>
  <sheetData>
    <row r="1" spans="1:12" ht="23.25" customHeight="1" x14ac:dyDescent="0.4">
      <c r="A1" s="1" t="s">
        <v>
2351</v>
      </c>
      <c r="B1" s="226"/>
      <c r="C1" s="226"/>
      <c r="D1" s="227"/>
      <c r="E1" s="227"/>
      <c r="F1" s="227"/>
      <c r="G1" s="296" t="s">
        <v>
4200</v>
      </c>
      <c r="H1" s="227"/>
      <c r="I1" s="227"/>
      <c r="J1" s="227"/>
      <c r="K1" s="227"/>
      <c r="L1" s="248" t="s">
        <v>
2360</v>
      </c>
    </row>
    <row r="2" spans="1:12" s="295" customFormat="1" ht="21" customHeight="1" x14ac:dyDescent="0.4">
      <c r="A2" s="296"/>
      <c r="B2" s="296"/>
      <c r="C2" s="296"/>
      <c r="D2" s="296"/>
      <c r="E2" s="296"/>
      <c r="F2" s="296"/>
      <c r="G2" s="383" t="s">
        <v>
4201</v>
      </c>
      <c r="H2" s="296"/>
      <c r="I2" s="296"/>
      <c r="J2" s="296"/>
      <c r="K2" s="296"/>
      <c r="L2" s="248"/>
    </row>
    <row r="3" spans="1:12" ht="23.25" thickBot="1" x14ac:dyDescent="0.45">
      <c r="A3" s="10" t="s">
        <v>
0</v>
      </c>
      <c r="B3" s="11" t="s">
        <v>
1</v>
      </c>
      <c r="C3" s="11" t="s">
        <v>
2</v>
      </c>
      <c r="D3" s="11" t="s">
        <v>
3</v>
      </c>
      <c r="E3" s="11" t="s">
        <v>
4</v>
      </c>
      <c r="F3" s="12" t="s">
        <v>
5</v>
      </c>
      <c r="G3" s="11" t="s">
        <v>
6</v>
      </c>
      <c r="H3" s="10" t="s">
        <v>
7</v>
      </c>
      <c r="I3" s="10" t="s">
        <v>
8</v>
      </c>
      <c r="J3" s="11" t="s">
        <v>
9</v>
      </c>
      <c r="K3" s="10" t="s">
        <v>
10</v>
      </c>
      <c r="L3" s="12" t="s">
        <v>
11</v>
      </c>
    </row>
    <row r="4" spans="1:12" ht="43.5" customHeight="1" thickTop="1" x14ac:dyDescent="0.4">
      <c r="A4" s="211">
        <v>
1</v>
      </c>
      <c r="B4" s="212" t="s">
        <v>
92</v>
      </c>
      <c r="C4" s="59" t="s">
        <v>
1099</v>
      </c>
      <c r="D4" s="213" t="s">
        <v>
658</v>
      </c>
      <c r="E4" s="213">
        <v>
10</v>
      </c>
      <c r="F4" s="213"/>
      <c r="G4" s="228" t="s">
        <v>
754</v>
      </c>
      <c r="H4" s="215"/>
      <c r="I4" s="215"/>
      <c r="J4" s="215"/>
      <c r="K4" s="59"/>
      <c r="L4" s="216"/>
    </row>
    <row r="5" spans="1:12" ht="43.5" customHeight="1" x14ac:dyDescent="0.4">
      <c r="A5" s="229">
        <v>
2</v>
      </c>
      <c r="B5" s="230" t="s">
        <v>
28</v>
      </c>
      <c r="C5" s="230" t="s">
        <v>
15</v>
      </c>
      <c r="D5" s="230" t="s">
        <v>
16</v>
      </c>
      <c r="E5" s="230">
        <v>
2</v>
      </c>
      <c r="F5" s="230"/>
      <c r="G5" s="219" t="s">
        <v>
754</v>
      </c>
      <c r="H5" s="231"/>
      <c r="I5" s="230"/>
      <c r="J5" s="230"/>
      <c r="K5" s="230"/>
      <c r="L5" s="230"/>
    </row>
    <row r="6" spans="1:12" ht="43.5" customHeight="1" x14ac:dyDescent="0.4">
      <c r="A6" s="229">
        <v>
3</v>
      </c>
      <c r="B6" s="212" t="s">
        <v>
29</v>
      </c>
      <c r="C6" s="232" t="s">
        <v>
89</v>
      </c>
      <c r="D6" s="233" t="s">
        <v>
16</v>
      </c>
      <c r="E6" s="233">
        <v>
6</v>
      </c>
      <c r="F6" s="233"/>
      <c r="G6" s="219" t="s">
        <v>
754</v>
      </c>
      <c r="H6" s="232"/>
      <c r="I6" s="232"/>
      <c r="J6" s="232"/>
      <c r="K6" s="234"/>
      <c r="L6" s="232"/>
    </row>
    <row r="7" spans="1:12" ht="43.5" customHeight="1" x14ac:dyDescent="0.4">
      <c r="A7" s="229">
        <v>
4</v>
      </c>
      <c r="B7" s="216" t="s">
        <v>
30</v>
      </c>
      <c r="C7" s="232" t="s">
        <v>
88</v>
      </c>
      <c r="D7" s="233" t="s">
        <v>
16</v>
      </c>
      <c r="E7" s="233">
        <v>
10</v>
      </c>
      <c r="F7" s="233"/>
      <c r="G7" s="219" t="s">
        <v>
754</v>
      </c>
      <c r="H7" s="232"/>
      <c r="I7" s="232"/>
      <c r="J7" s="232"/>
      <c r="K7" s="234"/>
      <c r="L7" s="232"/>
    </row>
    <row r="8" spans="1:12" s="72" customFormat="1" ht="56.25" x14ac:dyDescent="0.4">
      <c r="A8" s="229">
        <v>
5</v>
      </c>
      <c r="B8" s="230" t="s">
        <v>
31</v>
      </c>
      <c r="C8" s="235" t="s">
        <v>
20</v>
      </c>
      <c r="D8" s="230" t="s">
        <v>
13</v>
      </c>
      <c r="E8" s="230">
        <v>
150</v>
      </c>
      <c r="F8" s="230"/>
      <c r="G8" s="219" t="s">
        <v>
754</v>
      </c>
      <c r="H8" s="231"/>
      <c r="I8" s="230"/>
      <c r="J8" s="230"/>
      <c r="K8" s="302" t="s">
        <v>
4173</v>
      </c>
      <c r="L8" s="230"/>
    </row>
    <row r="9" spans="1:12" ht="43.5" customHeight="1" x14ac:dyDescent="0.4">
      <c r="A9" s="217">
        <v>
6</v>
      </c>
      <c r="B9" s="212" t="s">
        <v>
1648</v>
      </c>
      <c r="C9" s="216" t="s">
        <v>
1101</v>
      </c>
      <c r="D9" s="218" t="s">
        <v>
16</v>
      </c>
      <c r="E9" s="218">
        <v>
8</v>
      </c>
      <c r="F9" s="218"/>
      <c r="G9" s="219" t="s">
        <v>
754</v>
      </c>
      <c r="H9" s="216"/>
      <c r="I9" s="61" t="s">
        <v>
3892</v>
      </c>
      <c r="J9" s="61"/>
      <c r="K9" s="49" t="s">
        <v>
3908</v>
      </c>
      <c r="L9" s="216"/>
    </row>
    <row r="10" spans="1:12" ht="43.5" customHeight="1" x14ac:dyDescent="0.4">
      <c r="A10" s="217">
        <v>
7</v>
      </c>
      <c r="B10" s="212" t="s">
        <v>
1649</v>
      </c>
      <c r="C10" s="216" t="s">
        <v>
1650</v>
      </c>
      <c r="D10" s="218" t="s">
        <v>
16</v>
      </c>
      <c r="E10" s="218">
        <v>
8</v>
      </c>
      <c r="F10" s="218"/>
      <c r="G10" s="219"/>
      <c r="H10" s="216"/>
      <c r="I10" s="61" t="s">
        <v>
3892</v>
      </c>
      <c r="J10" s="216"/>
      <c r="K10" s="216" t="s">
        <v>
3893</v>
      </c>
      <c r="L10" s="216"/>
    </row>
    <row r="11" spans="1:12" ht="43.5" customHeight="1" x14ac:dyDescent="0.4">
      <c r="A11" s="217">
        <v>
8</v>
      </c>
      <c r="B11" s="212" t="s">
        <v>
1651</v>
      </c>
      <c r="C11" s="216" t="s">
        <v>
1652</v>
      </c>
      <c r="D11" s="218" t="s">
        <v>
658</v>
      </c>
      <c r="E11" s="305">
        <v>
33</v>
      </c>
      <c r="F11" s="218"/>
      <c r="G11" s="219"/>
      <c r="H11" s="216"/>
      <c r="I11" s="216"/>
      <c r="J11" s="216"/>
      <c r="K11" s="216"/>
      <c r="L11" s="216"/>
    </row>
    <row r="12" spans="1:12" ht="43.5" customHeight="1" x14ac:dyDescent="0.4">
      <c r="A12" s="217">
        <v>
9</v>
      </c>
      <c r="B12" s="212" t="s">
        <v>
1653</v>
      </c>
      <c r="C12" s="216" t="s">
        <v>
1654</v>
      </c>
      <c r="D12" s="218" t="s">
        <v>
1073</v>
      </c>
      <c r="E12" s="218">
        <v>
2</v>
      </c>
      <c r="F12" s="218"/>
      <c r="G12" s="219"/>
      <c r="H12" s="216" t="s">
        <v>
1655</v>
      </c>
      <c r="I12" s="216" t="s">
        <v>
4174</v>
      </c>
      <c r="J12" s="216"/>
      <c r="K12" s="216"/>
      <c r="L12" s="216"/>
    </row>
    <row r="13" spans="1:12" ht="43.5" customHeight="1" x14ac:dyDescent="0.4">
      <c r="A13" s="217">
        <v>
10</v>
      </c>
      <c r="B13" s="212" t="s">
        <v>
1656</v>
      </c>
      <c r="C13" s="216" t="s">
        <v>
1657</v>
      </c>
      <c r="D13" s="218" t="s">
        <v>
1073</v>
      </c>
      <c r="E13" s="218">
        <v>
2</v>
      </c>
      <c r="F13" s="218"/>
      <c r="G13" s="219"/>
      <c r="H13" s="216" t="s">
        <v>
1658</v>
      </c>
      <c r="I13" s="216" t="s">
        <v>
4175</v>
      </c>
      <c r="J13" s="216"/>
      <c r="K13" s="216"/>
      <c r="L13" s="216"/>
    </row>
    <row r="14" spans="1:12" ht="43.5" customHeight="1" x14ac:dyDescent="0.4">
      <c r="A14" s="217">
        <v>
11</v>
      </c>
      <c r="B14" s="212" t="s">
        <v>
1659</v>
      </c>
      <c r="C14" s="216" t="s">
        <v>
1660</v>
      </c>
      <c r="D14" s="218" t="s">
        <v>
1073</v>
      </c>
      <c r="E14" s="218">
        <v>
2</v>
      </c>
      <c r="F14" s="218"/>
      <c r="G14" s="219"/>
      <c r="H14" s="216" t="s">
        <v>
1655</v>
      </c>
      <c r="I14" s="216" t="s">
        <v>
4174</v>
      </c>
      <c r="J14" s="216"/>
      <c r="K14" s="216"/>
      <c r="L14" s="216"/>
    </row>
    <row r="15" spans="1:12" ht="43.5" customHeight="1" x14ac:dyDescent="0.4">
      <c r="A15" s="217">
        <v>
12</v>
      </c>
      <c r="B15" s="212" t="s">
        <v>
1661</v>
      </c>
      <c r="C15" s="216" t="s">
        <v>
1662</v>
      </c>
      <c r="D15" s="218" t="s">
        <v>
1073</v>
      </c>
      <c r="E15" s="218">
        <v>
2</v>
      </c>
      <c r="F15" s="218"/>
      <c r="G15" s="219"/>
      <c r="H15" s="216" t="s">
        <v>
1658</v>
      </c>
      <c r="I15" s="216" t="s">
        <v>
4175</v>
      </c>
      <c r="J15" s="216"/>
      <c r="K15" s="216"/>
      <c r="L15" s="216"/>
    </row>
    <row r="16" spans="1:12" ht="43.5" customHeight="1" x14ac:dyDescent="0.4">
      <c r="A16" s="217">
        <v>
13</v>
      </c>
      <c r="B16" s="212" t="s">
        <v>
1663</v>
      </c>
      <c r="C16" s="216" t="s">
        <v>
1664</v>
      </c>
      <c r="D16" s="218" t="s">
        <v>
1073</v>
      </c>
      <c r="E16" s="218">
        <v>
3</v>
      </c>
      <c r="F16" s="218"/>
      <c r="G16" s="219"/>
      <c r="H16" s="216"/>
      <c r="I16" s="216"/>
      <c r="J16" s="216"/>
      <c r="K16" s="216"/>
      <c r="L16" s="216"/>
    </row>
    <row r="17" spans="1:12" s="288" customFormat="1" ht="43.5" customHeight="1" x14ac:dyDescent="0.4">
      <c r="A17" s="217">
        <v>
14</v>
      </c>
      <c r="B17" s="216" t="s">
        <v>
1665</v>
      </c>
      <c r="C17" s="216" t="s">
        <v>
1666</v>
      </c>
      <c r="D17" s="236" t="s">
        <v>
16</v>
      </c>
      <c r="E17" s="236">
        <v>
3</v>
      </c>
      <c r="F17" s="218" t="s">
        <v>
1667</v>
      </c>
      <c r="G17" s="219"/>
      <c r="H17" s="219" t="s">
        <v>
1668</v>
      </c>
      <c r="I17" s="216" t="s">
        <v>
1667</v>
      </c>
      <c r="J17" s="237" t="s">
        <v>
1499</v>
      </c>
      <c r="K17" s="219" t="s">
        <v>
1668</v>
      </c>
      <c r="L17" s="236" t="s">
        <v>
1668</v>
      </c>
    </row>
    <row r="18" spans="1:12" s="288" customFormat="1" ht="43.5" customHeight="1" x14ac:dyDescent="0.4">
      <c r="A18" s="217">
        <v>
15</v>
      </c>
      <c r="B18" s="216" t="s">
        <v>
1669</v>
      </c>
      <c r="C18" s="216" t="s">
        <v>
1670</v>
      </c>
      <c r="D18" s="236" t="s">
        <v>
16</v>
      </c>
      <c r="E18" s="236">
        <v>
3</v>
      </c>
      <c r="F18" s="218" t="s">
        <v>
1667</v>
      </c>
      <c r="G18" s="219"/>
      <c r="H18" s="219" t="s">
        <v>
1668</v>
      </c>
      <c r="I18" s="216" t="s">
        <v>
1667</v>
      </c>
      <c r="J18" s="237" t="s">
        <v>
1499</v>
      </c>
      <c r="K18" s="219" t="s">
        <v>
1668</v>
      </c>
      <c r="L18" s="236" t="s">
        <v>
1668</v>
      </c>
    </row>
    <row r="19" spans="1:12" s="288" customFormat="1" ht="43.5" customHeight="1" x14ac:dyDescent="0.4">
      <c r="A19" s="217">
        <v>
16</v>
      </c>
      <c r="B19" s="216" t="s">
        <v>
1671</v>
      </c>
      <c r="C19" s="216" t="s">
        <v>
1672</v>
      </c>
      <c r="D19" s="236" t="s">
        <v>
16</v>
      </c>
      <c r="E19" s="236">
        <v>
3</v>
      </c>
      <c r="F19" s="218" t="s">
        <v>
1667</v>
      </c>
      <c r="G19" s="219"/>
      <c r="H19" s="219" t="s">
        <v>
1668</v>
      </c>
      <c r="I19" s="216" t="s">
        <v>
1667</v>
      </c>
      <c r="J19" s="237" t="s">
        <v>
1499</v>
      </c>
      <c r="K19" s="219" t="s">
        <v>
1668</v>
      </c>
      <c r="L19" s="236" t="s">
        <v>
1668</v>
      </c>
    </row>
    <row r="20" spans="1:12" s="288" customFormat="1" ht="43.5" customHeight="1" x14ac:dyDescent="0.4">
      <c r="A20" s="217">
        <v>
17</v>
      </c>
      <c r="B20" s="216" t="s">
        <v>
1673</v>
      </c>
      <c r="C20" s="216" t="s">
        <v>
1674</v>
      </c>
      <c r="D20" s="236" t="s">
        <v>
16</v>
      </c>
      <c r="E20" s="236">
        <v>
3</v>
      </c>
      <c r="F20" s="218" t="s">
        <v>
1667</v>
      </c>
      <c r="G20" s="219"/>
      <c r="H20" s="219" t="s">
        <v>
1668</v>
      </c>
      <c r="I20" s="216" t="s">
        <v>
1667</v>
      </c>
      <c r="J20" s="237" t="s">
        <v>
1499</v>
      </c>
      <c r="K20" s="219" t="s">
        <v>
1668</v>
      </c>
      <c r="L20" s="236" t="s">
        <v>
1668</v>
      </c>
    </row>
    <row r="21" spans="1:12" s="288" customFormat="1" ht="43.5" customHeight="1" x14ac:dyDescent="0.4">
      <c r="A21" s="217">
        <v>
18</v>
      </c>
      <c r="B21" s="216" t="s">
        <v>
1675</v>
      </c>
      <c r="C21" s="216" t="s">
        <v>
1676</v>
      </c>
      <c r="D21" s="236" t="s">
        <v>
16</v>
      </c>
      <c r="E21" s="236">
        <v>
3</v>
      </c>
      <c r="F21" s="218" t="s">
        <v>
1667</v>
      </c>
      <c r="G21" s="219"/>
      <c r="H21" s="219" t="s">
        <v>
1668</v>
      </c>
      <c r="I21" s="216" t="s">
        <v>
1667</v>
      </c>
      <c r="J21" s="237" t="s">
        <v>
1499</v>
      </c>
      <c r="K21" s="219" t="s">
        <v>
1668</v>
      </c>
      <c r="L21" s="236" t="s">
        <v>
1668</v>
      </c>
    </row>
    <row r="22" spans="1:12" s="288" customFormat="1" ht="43.5" customHeight="1" x14ac:dyDescent="0.4">
      <c r="A22" s="217">
        <v>
19</v>
      </c>
      <c r="B22" s="216" t="s">
        <v>
1677</v>
      </c>
      <c r="C22" s="216" t="s">
        <v>
1678</v>
      </c>
      <c r="D22" s="236" t="s">
        <v>
16</v>
      </c>
      <c r="E22" s="236">
        <v>
3</v>
      </c>
      <c r="F22" s="218" t="s">
        <v>
1667</v>
      </c>
      <c r="G22" s="219"/>
      <c r="H22" s="219" t="s">
        <v>
1668</v>
      </c>
      <c r="I22" s="216" t="s">
        <v>
1667</v>
      </c>
      <c r="J22" s="237" t="s">
        <v>
1499</v>
      </c>
      <c r="K22" s="219" t="s">
        <v>
1668</v>
      </c>
      <c r="L22" s="236" t="s">
        <v>
1668</v>
      </c>
    </row>
    <row r="23" spans="1:12" s="288" customFormat="1" ht="43.5" customHeight="1" x14ac:dyDescent="0.4">
      <c r="A23" s="217">
        <v>
20</v>
      </c>
      <c r="B23" s="216" t="s">
        <v>
1679</v>
      </c>
      <c r="C23" s="216" t="s">
        <v>
1680</v>
      </c>
      <c r="D23" s="236" t="s">
        <v>
16</v>
      </c>
      <c r="E23" s="236">
        <v>
3</v>
      </c>
      <c r="F23" s="218" t="s">
        <v>
1667</v>
      </c>
      <c r="G23" s="219"/>
      <c r="H23" s="219" t="s">
        <v>
1668</v>
      </c>
      <c r="I23" s="216" t="s">
        <v>
1667</v>
      </c>
      <c r="J23" s="237" t="s">
        <v>
1499</v>
      </c>
      <c r="K23" s="219" t="s">
        <v>
1668</v>
      </c>
      <c r="L23" s="236" t="s">
        <v>
1668</v>
      </c>
    </row>
    <row r="24" spans="1:12" s="288" customFormat="1" ht="43.5" customHeight="1" x14ac:dyDescent="0.4">
      <c r="A24" s="217">
        <v>
21</v>
      </c>
      <c r="B24" s="216" t="s">
        <v>
1681</v>
      </c>
      <c r="C24" s="216" t="s">
        <v>
1682</v>
      </c>
      <c r="D24" s="236" t="s">
        <v>
16</v>
      </c>
      <c r="E24" s="236">
        <v>
3</v>
      </c>
      <c r="F24" s="218" t="s">
        <v>
1667</v>
      </c>
      <c r="G24" s="219"/>
      <c r="H24" s="219" t="s">
        <v>
1668</v>
      </c>
      <c r="I24" s="216" t="s">
        <v>
1667</v>
      </c>
      <c r="J24" s="237" t="s">
        <v>
1499</v>
      </c>
      <c r="K24" s="219" t="s">
        <v>
1668</v>
      </c>
      <c r="L24" s="236" t="s">
        <v>
1668</v>
      </c>
    </row>
    <row r="25" spans="1:12" s="288" customFormat="1" ht="43.5" customHeight="1" x14ac:dyDescent="0.4">
      <c r="A25" s="217">
        <v>
22</v>
      </c>
      <c r="B25" s="216" t="s">
        <v>
1683</v>
      </c>
      <c r="C25" s="216" t="s">
        <v>
1684</v>
      </c>
      <c r="D25" s="236" t="s">
        <v>
16</v>
      </c>
      <c r="E25" s="236">
        <v>
3</v>
      </c>
      <c r="F25" s="218" t="s">
        <v>
1667</v>
      </c>
      <c r="G25" s="219"/>
      <c r="H25" s="219" t="s">
        <v>
1668</v>
      </c>
      <c r="I25" s="216" t="s">
        <v>
1667</v>
      </c>
      <c r="J25" s="237" t="s">
        <v>
1499</v>
      </c>
      <c r="K25" s="219" t="s">
        <v>
1668</v>
      </c>
      <c r="L25" s="236" t="s">
        <v>
1668</v>
      </c>
    </row>
    <row r="26" spans="1:12" s="288" customFormat="1" ht="43.5" customHeight="1" x14ac:dyDescent="0.4">
      <c r="A26" s="217">
        <v>
23</v>
      </c>
      <c r="B26" s="216" t="s">
        <v>
1685</v>
      </c>
      <c r="C26" s="216" t="s">
        <v>
1686</v>
      </c>
      <c r="D26" s="236" t="s">
        <v>
16</v>
      </c>
      <c r="E26" s="236">
        <v>
3</v>
      </c>
      <c r="F26" s="218" t="s">
        <v>
1667</v>
      </c>
      <c r="G26" s="219"/>
      <c r="H26" s="219" t="s">
        <v>
1668</v>
      </c>
      <c r="I26" s="216" t="s">
        <v>
1667</v>
      </c>
      <c r="J26" s="237" t="s">
        <v>
1499</v>
      </c>
      <c r="K26" s="219" t="s">
        <v>
1668</v>
      </c>
      <c r="L26" s="236" t="s">
        <v>
1668</v>
      </c>
    </row>
    <row r="27" spans="1:12" s="288" customFormat="1" ht="43.5" customHeight="1" x14ac:dyDescent="0.4">
      <c r="A27" s="217">
        <v>
24</v>
      </c>
      <c r="B27" s="216" t="s">
        <v>
1687</v>
      </c>
      <c r="C27" s="216" t="s">
        <v>
1688</v>
      </c>
      <c r="D27" s="236" t="s">
        <v>
16</v>
      </c>
      <c r="E27" s="236">
        <v>
3</v>
      </c>
      <c r="F27" s="218" t="s">
        <v>
1667</v>
      </c>
      <c r="G27" s="219"/>
      <c r="H27" s="219" t="s">
        <v>
1668</v>
      </c>
      <c r="I27" s="216" t="s">
        <v>
1667</v>
      </c>
      <c r="J27" s="237" t="s">
        <v>
1499</v>
      </c>
      <c r="K27" s="219" t="s">
        <v>
1668</v>
      </c>
      <c r="L27" s="236" t="s">
        <v>
1668</v>
      </c>
    </row>
    <row r="28" spans="1:12" s="288" customFormat="1" ht="43.5" customHeight="1" x14ac:dyDescent="0.4">
      <c r="A28" s="217">
        <v>
25</v>
      </c>
      <c r="B28" s="216" t="s">
        <v>
1689</v>
      </c>
      <c r="C28" s="216" t="s">
        <v>
1690</v>
      </c>
      <c r="D28" s="236" t="s">
        <v>
16</v>
      </c>
      <c r="E28" s="236">
        <v>
3</v>
      </c>
      <c r="F28" s="218" t="s">
        <v>
1667</v>
      </c>
      <c r="G28" s="219"/>
      <c r="H28" s="219" t="s">
        <v>
1668</v>
      </c>
      <c r="I28" s="216" t="s">
        <v>
1667</v>
      </c>
      <c r="J28" s="237" t="s">
        <v>
1499</v>
      </c>
      <c r="K28" s="219" t="s">
        <v>
1668</v>
      </c>
      <c r="L28" s="236" t="s">
        <v>
1668</v>
      </c>
    </row>
    <row r="29" spans="1:12" s="288" customFormat="1" ht="43.5" customHeight="1" x14ac:dyDescent="0.4">
      <c r="A29" s="217">
        <v>
26</v>
      </c>
      <c r="B29" s="216" t="s">
        <v>
1691</v>
      </c>
      <c r="C29" s="216" t="s">
        <v>
1692</v>
      </c>
      <c r="D29" s="236" t="s">
        <v>
16</v>
      </c>
      <c r="E29" s="236">
        <v>
3</v>
      </c>
      <c r="F29" s="218" t="s">
        <v>
1667</v>
      </c>
      <c r="G29" s="219"/>
      <c r="H29" s="219" t="s">
        <v>
1668</v>
      </c>
      <c r="I29" s="216" t="s">
        <v>
1667</v>
      </c>
      <c r="J29" s="237" t="s">
        <v>
1499</v>
      </c>
      <c r="K29" s="219" t="s">
        <v>
1668</v>
      </c>
      <c r="L29" s="236" t="s">
        <v>
1668</v>
      </c>
    </row>
    <row r="30" spans="1:12" s="288" customFormat="1" ht="43.5" customHeight="1" x14ac:dyDescent="0.4">
      <c r="A30" s="217">
        <v>
27</v>
      </c>
      <c r="B30" s="216" t="s">
        <v>
1693</v>
      </c>
      <c r="C30" s="216" t="s">
        <v>
1694</v>
      </c>
      <c r="D30" s="236" t="s">
        <v>
16</v>
      </c>
      <c r="E30" s="236">
        <v>
3</v>
      </c>
      <c r="F30" s="218" t="s">
        <v>
1667</v>
      </c>
      <c r="G30" s="219"/>
      <c r="H30" s="219" t="s">
        <v>
1668</v>
      </c>
      <c r="I30" s="216" t="s">
        <v>
1667</v>
      </c>
      <c r="J30" s="237" t="s">
        <v>
1499</v>
      </c>
      <c r="K30" s="219" t="s">
        <v>
1668</v>
      </c>
      <c r="L30" s="236" t="s">
        <v>
1668</v>
      </c>
    </row>
    <row r="31" spans="1:12" ht="43.5" customHeight="1" x14ac:dyDescent="0.4">
      <c r="A31" s="217">
        <v>
28</v>
      </c>
      <c r="B31" s="212" t="s">
        <v>
1695</v>
      </c>
      <c r="C31" s="216" t="s">
        <v>
1696</v>
      </c>
      <c r="D31" s="218" t="s">
        <v>
658</v>
      </c>
      <c r="E31" s="218">
        <v>
784</v>
      </c>
      <c r="F31" s="218"/>
      <c r="G31" s="219"/>
      <c r="H31" s="216"/>
      <c r="I31" s="216"/>
      <c r="J31" s="216"/>
      <c r="K31" s="216"/>
      <c r="L31" s="216" t="s">
        <v>
4217</v>
      </c>
    </row>
    <row r="32" spans="1:12" ht="43.5" customHeight="1" x14ac:dyDescent="0.4">
      <c r="A32" s="217">
        <v>
29</v>
      </c>
      <c r="B32" s="212" t="s">
        <v>
1697</v>
      </c>
      <c r="C32" s="216" t="s">
        <v>
1698</v>
      </c>
      <c r="D32" s="218" t="s">
        <v>
658</v>
      </c>
      <c r="E32" s="218">
        <v>
784</v>
      </c>
      <c r="F32" s="218"/>
      <c r="G32" s="219"/>
      <c r="H32" s="216"/>
      <c r="I32" s="216"/>
      <c r="J32" s="216"/>
      <c r="K32" s="216"/>
      <c r="L32" s="216" t="s">
        <v>
4217</v>
      </c>
    </row>
    <row r="33" spans="1:12" ht="43.5" customHeight="1" x14ac:dyDescent="0.4">
      <c r="A33" s="217">
        <v>
30</v>
      </c>
      <c r="B33" s="212" t="s">
        <v>
1699</v>
      </c>
      <c r="C33" s="216" t="s">
        <v>
1700</v>
      </c>
      <c r="D33" s="218" t="s">
        <v>
658</v>
      </c>
      <c r="E33" s="218">
        <v>
784</v>
      </c>
      <c r="F33" s="218"/>
      <c r="G33" s="219"/>
      <c r="H33" s="216"/>
      <c r="I33" s="216"/>
      <c r="J33" s="292"/>
      <c r="K33" s="216"/>
      <c r="L33" s="216" t="s">
        <v>
4217</v>
      </c>
    </row>
    <row r="34" spans="1:12" ht="43.5" customHeight="1" x14ac:dyDescent="0.4">
      <c r="A34" s="217">
        <v>
31</v>
      </c>
      <c r="B34" s="212" t="s">
        <v>
1701</v>
      </c>
      <c r="C34" s="216" t="s">
        <v>
4172</v>
      </c>
      <c r="D34" s="218" t="s">
        <v>
16</v>
      </c>
      <c r="E34" s="218">
        <v>
1</v>
      </c>
      <c r="F34" s="218"/>
      <c r="G34" s="219"/>
      <c r="H34" s="216"/>
      <c r="I34" s="216"/>
      <c r="J34" s="322" t="s">
        <v>
1013</v>
      </c>
      <c r="K34" s="216"/>
      <c r="L34" s="216"/>
    </row>
    <row r="35" spans="1:12" ht="43.5" customHeight="1" x14ac:dyDescent="0.4">
      <c r="A35" s="217">
        <v>
32</v>
      </c>
      <c r="B35" s="212" t="s">
        <v>
1272</v>
      </c>
      <c r="C35" s="216" t="s">
        <v>
1702</v>
      </c>
      <c r="D35" s="218" t="s">
        <v>
16</v>
      </c>
      <c r="E35" s="218">
        <v>
1</v>
      </c>
      <c r="F35" s="218"/>
      <c r="G35" s="219"/>
      <c r="H35" s="216"/>
      <c r="I35" s="216"/>
      <c r="J35" s="322" t="s">
        <v>
1013</v>
      </c>
      <c r="K35" s="216"/>
      <c r="L35" s="216"/>
    </row>
    <row r="36" spans="1:12" ht="43.5" customHeight="1" x14ac:dyDescent="0.4">
      <c r="A36" s="217">
        <v>
33</v>
      </c>
      <c r="B36" s="216" t="s">
        <v>
1703</v>
      </c>
      <c r="C36" s="216" t="s">
        <v>
1704</v>
      </c>
      <c r="D36" s="218" t="s">
        <v>
658</v>
      </c>
      <c r="E36" s="305">
        <v>
114</v>
      </c>
      <c r="F36" s="218"/>
      <c r="G36" s="219"/>
      <c r="H36" s="216"/>
      <c r="I36" s="216"/>
      <c r="J36" s="292"/>
      <c r="K36" s="216"/>
      <c r="L36" s="216" t="s">
        <v>
4217</v>
      </c>
    </row>
    <row r="37" spans="1:12" ht="43.5" customHeight="1" x14ac:dyDescent="0.4">
      <c r="A37" s="217">
        <v>
34</v>
      </c>
      <c r="B37" s="212" t="s">
        <v>
1705</v>
      </c>
      <c r="C37" s="216" t="s">
        <v>
1706</v>
      </c>
      <c r="D37" s="218" t="s">
        <v>
16</v>
      </c>
      <c r="E37" s="218">
        <v>
1</v>
      </c>
      <c r="F37" s="218"/>
      <c r="G37" s="219"/>
      <c r="H37" s="216"/>
      <c r="I37" s="216"/>
      <c r="J37" s="322" t="s">
        <v>
1013</v>
      </c>
      <c r="K37" s="216"/>
      <c r="L37" s="216"/>
    </row>
    <row r="38" spans="1:12" ht="43.5" customHeight="1" x14ac:dyDescent="0.4">
      <c r="A38" s="294">
        <v>
35</v>
      </c>
      <c r="B38" s="292" t="s">
        <v>
1707</v>
      </c>
      <c r="C38" s="292" t="s">
        <v>
1708</v>
      </c>
      <c r="D38" s="305" t="s">
        <v>
658</v>
      </c>
      <c r="E38" s="305">
        <v>
26</v>
      </c>
      <c r="F38" s="218"/>
      <c r="G38" s="219"/>
      <c r="H38" s="216"/>
      <c r="I38" s="216"/>
      <c r="J38" s="216"/>
      <c r="K38" s="216"/>
      <c r="L38" s="216" t="s">
        <v>
4217</v>
      </c>
    </row>
    <row r="39" spans="1:12" ht="43.5" customHeight="1" x14ac:dyDescent="0.4">
      <c r="A39" s="294">
        <v>
36</v>
      </c>
      <c r="B39" s="292" t="s">
        <v>
1709</v>
      </c>
      <c r="C39" s="292" t="s">
        <v>
1710</v>
      </c>
      <c r="D39" s="305" t="s">
        <v>
658</v>
      </c>
      <c r="E39" s="305">
        <v>
114</v>
      </c>
      <c r="F39" s="218"/>
      <c r="G39" s="219"/>
      <c r="H39" s="216"/>
      <c r="I39" s="216"/>
      <c r="J39" s="216"/>
      <c r="K39" s="216"/>
      <c r="L39" s="216"/>
    </row>
    <row r="40" spans="1:12" ht="43.5" customHeight="1" x14ac:dyDescent="0.4">
      <c r="A40" s="294">
        <v>
37</v>
      </c>
      <c r="B40" s="181" t="s">
        <v>
1711</v>
      </c>
      <c r="C40" s="292" t="s">
        <v>
1712</v>
      </c>
      <c r="D40" s="305" t="s">
        <v>
16</v>
      </c>
      <c r="E40" s="305">
        <v>
1</v>
      </c>
      <c r="F40" s="218"/>
      <c r="G40" s="219"/>
      <c r="H40" s="216"/>
      <c r="I40" s="216"/>
      <c r="J40" s="322" t="s">
        <v>
1013</v>
      </c>
      <c r="K40" s="216"/>
      <c r="L40" s="216"/>
    </row>
    <row r="41" spans="1:12" ht="43.5" customHeight="1" x14ac:dyDescent="0.4">
      <c r="A41" s="294">
        <v>
38</v>
      </c>
      <c r="B41" s="292" t="s">
        <v>
1713</v>
      </c>
      <c r="C41" s="292" t="s">
        <v>
1714</v>
      </c>
      <c r="D41" s="305" t="s">
        <v>
658</v>
      </c>
      <c r="E41" s="305">
        <v>
26</v>
      </c>
      <c r="F41" s="218"/>
      <c r="G41" s="219"/>
      <c r="H41" s="216"/>
      <c r="I41" s="216"/>
      <c r="J41" s="216"/>
      <c r="K41" s="216"/>
      <c r="L41" s="216" t="s">
        <v>
4217</v>
      </c>
    </row>
    <row r="42" spans="1:12" ht="43.5" customHeight="1" x14ac:dyDescent="0.4">
      <c r="A42" s="294">
        <v>
39</v>
      </c>
      <c r="B42" s="292" t="s">
        <v>
1715</v>
      </c>
      <c r="C42" s="292" t="s">
        <v>
1716</v>
      </c>
      <c r="D42" s="305" t="s">
        <v>
658</v>
      </c>
      <c r="E42" s="305">
        <v>
114</v>
      </c>
      <c r="F42" s="218"/>
      <c r="G42" s="219"/>
      <c r="H42" s="216"/>
      <c r="I42" s="216"/>
      <c r="J42" s="216"/>
      <c r="K42" s="216"/>
      <c r="L42" s="216" t="s">
        <v>
4217</v>
      </c>
    </row>
    <row r="43" spans="1:12" ht="43.5" customHeight="1" x14ac:dyDescent="0.4">
      <c r="A43" s="294">
        <v>
40</v>
      </c>
      <c r="B43" s="181" t="s">
        <v>
1717</v>
      </c>
      <c r="C43" s="292" t="s">
        <v>
1718</v>
      </c>
      <c r="D43" s="305" t="s">
        <v>
658</v>
      </c>
      <c r="E43" s="305">
        <v>
616</v>
      </c>
      <c r="F43" s="218"/>
      <c r="G43" s="219"/>
      <c r="H43" s="216"/>
      <c r="I43" s="216"/>
      <c r="J43" s="216"/>
      <c r="K43" s="216"/>
      <c r="L43" s="216" t="s">
        <v>
4217</v>
      </c>
    </row>
    <row r="44" spans="1:12" x14ac:dyDescent="0.4">
      <c r="A44" s="220"/>
      <c r="B44" s="238"/>
      <c r="C44" s="238"/>
      <c r="D44" s="223"/>
      <c r="E44" s="223"/>
      <c r="F44" s="223"/>
      <c r="G44" s="238"/>
      <c r="H44" s="238"/>
      <c r="I44" s="238"/>
      <c r="J44" s="238"/>
      <c r="K44" s="238"/>
      <c r="L44" s="238"/>
    </row>
    <row r="45" spans="1:12" x14ac:dyDescent="0.4">
      <c r="A45" s="220"/>
      <c r="B45" s="238"/>
      <c r="C45" s="238"/>
      <c r="D45" s="223"/>
      <c r="E45" s="223"/>
      <c r="F45" s="223"/>
      <c r="G45" s="238"/>
      <c r="H45" s="238"/>
      <c r="I45" s="238"/>
      <c r="J45" s="238"/>
      <c r="K45" s="238"/>
      <c r="L45" s="238"/>
    </row>
    <row r="46" spans="1:12" x14ac:dyDescent="0.4">
      <c r="A46" s="220"/>
      <c r="B46" s="238"/>
      <c r="C46" s="238"/>
      <c r="D46" s="223"/>
      <c r="E46" s="223"/>
      <c r="F46" s="223"/>
      <c r="G46" s="238"/>
      <c r="H46" s="238"/>
      <c r="I46" s="238"/>
      <c r="J46" s="238"/>
      <c r="K46" s="238"/>
      <c r="L46" s="238"/>
    </row>
    <row r="47" spans="1:12" x14ac:dyDescent="0.4">
      <c r="A47" s="220"/>
      <c r="B47" s="238"/>
      <c r="C47" s="238"/>
      <c r="D47" s="223"/>
      <c r="E47" s="223"/>
      <c r="F47" s="223"/>
      <c r="G47" s="238"/>
      <c r="H47" s="238"/>
      <c r="I47" s="238"/>
      <c r="J47" s="238"/>
      <c r="K47" s="238"/>
      <c r="L47" s="238"/>
    </row>
    <row r="48" spans="1:12" x14ac:dyDescent="0.4">
      <c r="A48" s="220"/>
      <c r="B48" s="238"/>
      <c r="C48" s="238"/>
      <c r="D48" s="223"/>
      <c r="E48" s="223"/>
      <c r="F48" s="223"/>
      <c r="G48" s="238"/>
      <c r="H48" s="238"/>
      <c r="I48" s="238"/>
      <c r="J48" s="238"/>
      <c r="K48" s="238"/>
      <c r="L48" s="238"/>
    </row>
    <row r="49" spans="1:12" x14ac:dyDescent="0.4">
      <c r="A49" s="220"/>
      <c r="B49" s="238"/>
      <c r="C49" s="238"/>
      <c r="D49" s="223"/>
      <c r="E49" s="223"/>
      <c r="F49" s="223"/>
      <c r="G49" s="238"/>
      <c r="H49" s="238"/>
      <c r="I49" s="238"/>
      <c r="J49" s="238"/>
      <c r="K49" s="238"/>
      <c r="L49" s="238"/>
    </row>
    <row r="50" spans="1:12" x14ac:dyDescent="0.4">
      <c r="A50" s="220"/>
      <c r="B50" s="238"/>
      <c r="C50" s="238"/>
      <c r="D50" s="223"/>
      <c r="E50" s="223"/>
      <c r="F50" s="223"/>
      <c r="G50" s="238"/>
      <c r="H50" s="238"/>
      <c r="I50" s="238"/>
      <c r="J50" s="238"/>
      <c r="K50" s="238"/>
      <c r="L50" s="238"/>
    </row>
    <row r="51" spans="1:12" x14ac:dyDescent="0.4">
      <c r="A51" s="220"/>
      <c r="B51" s="238"/>
      <c r="C51" s="238"/>
      <c r="D51" s="223"/>
      <c r="E51" s="223"/>
      <c r="F51" s="223"/>
      <c r="G51" s="238"/>
      <c r="H51" s="238"/>
      <c r="I51" s="238"/>
      <c r="J51" s="238"/>
      <c r="K51" s="238"/>
      <c r="L51" s="238"/>
    </row>
    <row r="52" spans="1:12" x14ac:dyDescent="0.4">
      <c r="A52" s="220"/>
      <c r="B52" s="238"/>
      <c r="C52" s="238"/>
      <c r="D52" s="223"/>
      <c r="E52" s="223"/>
      <c r="F52" s="223"/>
      <c r="G52" s="238"/>
      <c r="H52" s="238"/>
      <c r="I52" s="238"/>
      <c r="J52" s="238"/>
      <c r="K52" s="238"/>
      <c r="L52" s="238"/>
    </row>
    <row r="53" spans="1:12" x14ac:dyDescent="0.4">
      <c r="A53" s="220"/>
      <c r="B53" s="238"/>
      <c r="C53" s="238"/>
      <c r="D53" s="223"/>
      <c r="E53" s="223"/>
      <c r="F53" s="223"/>
      <c r="G53" s="238"/>
      <c r="H53" s="238"/>
      <c r="I53" s="238"/>
      <c r="J53" s="238"/>
      <c r="K53" s="238"/>
      <c r="L53" s="238"/>
    </row>
    <row r="54" spans="1:12" x14ac:dyDescent="0.4">
      <c r="A54" s="220"/>
      <c r="B54" s="238"/>
      <c r="C54" s="238"/>
      <c r="D54" s="223"/>
      <c r="E54" s="223"/>
      <c r="F54" s="223"/>
      <c r="G54" s="238"/>
      <c r="H54" s="238"/>
      <c r="I54" s="238"/>
      <c r="J54" s="238"/>
      <c r="K54" s="238"/>
      <c r="L54" s="238"/>
    </row>
    <row r="55" spans="1:12" x14ac:dyDescent="0.4">
      <c r="A55" s="220"/>
      <c r="B55" s="238"/>
      <c r="C55" s="238"/>
      <c r="D55" s="223"/>
      <c r="E55" s="223"/>
      <c r="F55" s="223"/>
      <c r="G55" s="238"/>
      <c r="H55" s="238"/>
      <c r="I55" s="238"/>
      <c r="J55" s="238"/>
      <c r="K55" s="238"/>
      <c r="L55" s="238"/>
    </row>
    <row r="56" spans="1:12" x14ac:dyDescent="0.4">
      <c r="A56" s="220"/>
      <c r="B56" s="238"/>
      <c r="C56" s="238"/>
      <c r="D56" s="223"/>
      <c r="E56" s="223"/>
      <c r="F56" s="223"/>
      <c r="G56" s="238"/>
      <c r="H56" s="238"/>
      <c r="I56" s="238"/>
      <c r="J56" s="238"/>
      <c r="K56" s="238"/>
      <c r="L56" s="238"/>
    </row>
    <row r="57" spans="1:12" x14ac:dyDescent="0.4">
      <c r="A57" s="220"/>
      <c r="B57" s="238"/>
      <c r="C57" s="238"/>
      <c r="D57" s="223"/>
      <c r="E57" s="223"/>
      <c r="F57" s="223"/>
      <c r="G57" s="238"/>
      <c r="H57" s="238"/>
      <c r="I57" s="238"/>
      <c r="J57" s="238"/>
      <c r="K57" s="238"/>
      <c r="L57" s="238"/>
    </row>
    <row r="58" spans="1:12" x14ac:dyDescent="0.4">
      <c r="A58" s="220"/>
      <c r="B58" s="238"/>
      <c r="C58" s="238"/>
      <c r="D58" s="223"/>
      <c r="E58" s="223"/>
      <c r="F58" s="223"/>
      <c r="G58" s="238"/>
      <c r="H58" s="238"/>
      <c r="I58" s="238"/>
      <c r="J58" s="238"/>
      <c r="K58" s="238"/>
      <c r="L58" s="238"/>
    </row>
    <row r="59" spans="1:12" x14ac:dyDescent="0.4">
      <c r="A59" s="220"/>
      <c r="B59" s="238"/>
      <c r="C59" s="238"/>
      <c r="D59" s="223"/>
      <c r="E59" s="223"/>
      <c r="F59" s="223"/>
      <c r="G59" s="238"/>
      <c r="H59" s="238"/>
      <c r="I59" s="238"/>
      <c r="J59" s="238"/>
      <c r="K59" s="238"/>
      <c r="L59" s="238"/>
    </row>
    <row r="60" spans="1:12" x14ac:dyDescent="0.4">
      <c r="A60" s="220"/>
      <c r="B60" s="238"/>
      <c r="C60" s="238"/>
      <c r="D60" s="223"/>
      <c r="E60" s="223"/>
      <c r="F60" s="223"/>
      <c r="G60" s="238"/>
      <c r="H60" s="238"/>
      <c r="I60" s="238"/>
      <c r="J60" s="238"/>
      <c r="K60" s="238"/>
      <c r="L60" s="238"/>
    </row>
    <row r="61" spans="1:12" x14ac:dyDescent="0.4">
      <c r="A61" s="220"/>
      <c r="B61" s="238"/>
      <c r="C61" s="238"/>
      <c r="D61" s="223"/>
      <c r="E61" s="223"/>
      <c r="F61" s="223"/>
      <c r="G61" s="238"/>
      <c r="H61" s="238"/>
      <c r="I61" s="238"/>
      <c r="J61" s="238"/>
      <c r="K61" s="238"/>
      <c r="L61" s="238"/>
    </row>
    <row r="62" spans="1:12" x14ac:dyDescent="0.4">
      <c r="A62" s="220"/>
      <c r="B62" s="238"/>
      <c r="C62" s="238"/>
      <c r="D62" s="223"/>
      <c r="E62" s="223"/>
      <c r="F62" s="223"/>
      <c r="G62" s="238"/>
      <c r="H62" s="238"/>
      <c r="I62" s="238"/>
      <c r="J62" s="238"/>
      <c r="K62" s="238"/>
      <c r="L62" s="238"/>
    </row>
    <row r="63" spans="1:12" x14ac:dyDescent="0.4">
      <c r="A63" s="220"/>
      <c r="B63" s="238"/>
      <c r="C63" s="238"/>
      <c r="D63" s="223"/>
      <c r="E63" s="223"/>
      <c r="F63" s="223"/>
      <c r="G63" s="238"/>
      <c r="H63" s="238"/>
      <c r="I63" s="238"/>
      <c r="J63" s="238"/>
      <c r="K63" s="238"/>
      <c r="L63" s="238"/>
    </row>
    <row r="64" spans="1:12" x14ac:dyDescent="0.4">
      <c r="A64" s="220"/>
      <c r="B64" s="238"/>
      <c r="C64" s="238"/>
      <c r="D64" s="223"/>
      <c r="E64" s="223"/>
      <c r="F64" s="223"/>
      <c r="G64" s="238"/>
      <c r="H64" s="238"/>
      <c r="I64" s="238"/>
      <c r="J64" s="238"/>
      <c r="K64" s="238"/>
      <c r="L64" s="238"/>
    </row>
    <row r="65" spans="1:12" x14ac:dyDescent="0.4">
      <c r="A65" s="220"/>
      <c r="B65" s="238"/>
      <c r="C65" s="238"/>
      <c r="D65" s="223"/>
      <c r="E65" s="223"/>
      <c r="F65" s="223"/>
      <c r="G65" s="238"/>
      <c r="H65" s="238"/>
      <c r="I65" s="238"/>
      <c r="J65" s="238"/>
      <c r="K65" s="238"/>
      <c r="L65" s="238"/>
    </row>
    <row r="66" spans="1:12" x14ac:dyDescent="0.4">
      <c r="A66" s="220"/>
      <c r="B66" s="238"/>
      <c r="C66" s="238"/>
      <c r="D66" s="223"/>
      <c r="E66" s="223"/>
      <c r="F66" s="223"/>
      <c r="G66" s="238"/>
      <c r="H66" s="238"/>
      <c r="I66" s="238"/>
      <c r="J66" s="238"/>
      <c r="K66" s="238"/>
      <c r="L66" s="238"/>
    </row>
    <row r="67" spans="1:12" x14ac:dyDescent="0.4">
      <c r="A67" s="220"/>
      <c r="B67" s="238"/>
      <c r="C67" s="238"/>
      <c r="D67" s="223"/>
      <c r="E67" s="223"/>
      <c r="F67" s="223"/>
      <c r="G67" s="238"/>
      <c r="H67" s="238"/>
      <c r="I67" s="238"/>
      <c r="J67" s="238"/>
      <c r="K67" s="238"/>
      <c r="L67" s="238"/>
    </row>
    <row r="68" spans="1:12" x14ac:dyDescent="0.4">
      <c r="A68" s="220"/>
      <c r="B68" s="238"/>
      <c r="C68" s="238"/>
      <c r="D68" s="223"/>
      <c r="E68" s="223"/>
      <c r="F68" s="223"/>
      <c r="G68" s="238"/>
      <c r="H68" s="238"/>
      <c r="I68" s="238"/>
      <c r="J68" s="238"/>
      <c r="K68" s="238"/>
      <c r="L68" s="238"/>
    </row>
    <row r="69" spans="1:12" x14ac:dyDescent="0.4">
      <c r="A69" s="220"/>
      <c r="B69" s="238"/>
      <c r="C69" s="238"/>
      <c r="D69" s="223"/>
      <c r="E69" s="223"/>
      <c r="F69" s="223"/>
      <c r="G69" s="238"/>
      <c r="H69" s="238"/>
      <c r="I69" s="238"/>
      <c r="J69" s="238"/>
      <c r="K69" s="238"/>
      <c r="L69" s="238"/>
    </row>
    <row r="70" spans="1:12" x14ac:dyDescent="0.4">
      <c r="A70" s="220"/>
      <c r="B70" s="238"/>
      <c r="C70" s="238"/>
      <c r="D70" s="223"/>
      <c r="E70" s="223"/>
      <c r="F70" s="223"/>
      <c r="G70" s="238"/>
      <c r="H70" s="238"/>
      <c r="I70" s="238"/>
      <c r="J70" s="238"/>
      <c r="K70" s="238"/>
      <c r="L70" s="238"/>
    </row>
    <row r="71" spans="1:12" x14ac:dyDescent="0.4">
      <c r="A71" s="220"/>
      <c r="B71" s="238"/>
      <c r="C71" s="238"/>
      <c r="D71" s="223"/>
      <c r="E71" s="223"/>
      <c r="F71" s="223"/>
      <c r="G71" s="238"/>
      <c r="H71" s="238"/>
      <c r="I71" s="238"/>
      <c r="J71" s="238"/>
      <c r="K71" s="238"/>
      <c r="L71" s="238"/>
    </row>
    <row r="72" spans="1:12" x14ac:dyDescent="0.4">
      <c r="A72" s="220"/>
      <c r="B72" s="238"/>
      <c r="C72" s="238"/>
      <c r="D72" s="223"/>
      <c r="E72" s="223"/>
      <c r="F72" s="223"/>
      <c r="G72" s="238"/>
      <c r="H72" s="238"/>
      <c r="I72" s="238"/>
      <c r="J72" s="238"/>
      <c r="K72" s="238"/>
      <c r="L72" s="238"/>
    </row>
    <row r="73" spans="1:12" x14ac:dyDescent="0.4">
      <c r="A73" s="220"/>
      <c r="B73" s="238"/>
      <c r="C73" s="238"/>
      <c r="D73" s="223"/>
      <c r="E73" s="223"/>
      <c r="F73" s="223"/>
      <c r="G73" s="238"/>
      <c r="H73" s="238"/>
      <c r="I73" s="238"/>
      <c r="J73" s="238"/>
      <c r="K73" s="238"/>
      <c r="L73" s="238"/>
    </row>
    <row r="74" spans="1:12" x14ac:dyDescent="0.4">
      <c r="A74" s="220"/>
      <c r="B74" s="238"/>
      <c r="C74" s="238"/>
      <c r="D74" s="223"/>
      <c r="E74" s="223"/>
      <c r="F74" s="223"/>
      <c r="G74" s="238"/>
      <c r="H74" s="238"/>
      <c r="I74" s="238"/>
      <c r="J74" s="238"/>
      <c r="K74" s="238"/>
      <c r="L74" s="238"/>
    </row>
    <row r="75" spans="1:12" x14ac:dyDescent="0.4">
      <c r="A75" s="220"/>
      <c r="B75" s="238"/>
      <c r="C75" s="238"/>
      <c r="D75" s="223"/>
      <c r="E75" s="223"/>
      <c r="F75" s="223"/>
      <c r="G75" s="238"/>
      <c r="H75" s="238"/>
      <c r="I75" s="238"/>
      <c r="J75" s="238"/>
      <c r="K75" s="238"/>
      <c r="L75" s="238"/>
    </row>
    <row r="76" spans="1:12" x14ac:dyDescent="0.4">
      <c r="A76" s="220"/>
      <c r="B76" s="238"/>
      <c r="C76" s="238"/>
      <c r="D76" s="223"/>
      <c r="E76" s="223"/>
      <c r="F76" s="223"/>
      <c r="G76" s="238"/>
      <c r="H76" s="238"/>
      <c r="I76" s="238"/>
      <c r="J76" s="238"/>
      <c r="K76" s="238"/>
      <c r="L76" s="238"/>
    </row>
    <row r="77" spans="1:12" x14ac:dyDescent="0.4">
      <c r="A77" s="220"/>
      <c r="B77" s="238"/>
      <c r="C77" s="238"/>
      <c r="D77" s="223"/>
      <c r="E77" s="223"/>
      <c r="F77" s="223"/>
      <c r="G77" s="238"/>
      <c r="H77" s="238"/>
      <c r="I77" s="238"/>
      <c r="J77" s="238"/>
      <c r="K77" s="238"/>
      <c r="L77" s="238"/>
    </row>
    <row r="78" spans="1:12" x14ac:dyDescent="0.4">
      <c r="A78" s="220"/>
      <c r="B78" s="238"/>
      <c r="C78" s="238"/>
      <c r="D78" s="223"/>
      <c r="E78" s="223"/>
      <c r="F78" s="223"/>
      <c r="G78" s="238"/>
      <c r="H78" s="238"/>
      <c r="I78" s="238"/>
      <c r="J78" s="238"/>
      <c r="K78" s="238"/>
      <c r="L78" s="238"/>
    </row>
    <row r="79" spans="1:12" x14ac:dyDescent="0.4">
      <c r="A79" s="220"/>
      <c r="B79" s="238"/>
      <c r="C79" s="238"/>
      <c r="D79" s="223"/>
      <c r="E79" s="223"/>
      <c r="F79" s="223"/>
      <c r="G79" s="238"/>
      <c r="H79" s="238"/>
      <c r="I79" s="238"/>
      <c r="J79" s="238"/>
      <c r="K79" s="238"/>
      <c r="L79" s="238"/>
    </row>
    <row r="80" spans="1:12" x14ac:dyDescent="0.4">
      <c r="A80" s="220"/>
      <c r="B80" s="238"/>
      <c r="C80" s="238"/>
      <c r="D80" s="223"/>
      <c r="E80" s="223"/>
      <c r="F80" s="223"/>
      <c r="G80" s="238"/>
      <c r="H80" s="238"/>
      <c r="I80" s="238"/>
      <c r="J80" s="238"/>
      <c r="K80" s="238"/>
      <c r="L80" s="238"/>
    </row>
    <row r="81" spans="1:12" x14ac:dyDescent="0.4">
      <c r="A81" s="220"/>
      <c r="B81" s="238"/>
      <c r="C81" s="238"/>
      <c r="D81" s="223"/>
      <c r="E81" s="223"/>
      <c r="F81" s="223"/>
      <c r="G81" s="238"/>
      <c r="H81" s="238"/>
      <c r="I81" s="238"/>
      <c r="J81" s="238"/>
      <c r="K81" s="238"/>
      <c r="L81" s="238"/>
    </row>
    <row r="82" spans="1:12" x14ac:dyDescent="0.4">
      <c r="A82" s="220"/>
      <c r="B82" s="238"/>
      <c r="C82" s="238"/>
      <c r="D82" s="223"/>
      <c r="E82" s="223"/>
      <c r="F82" s="223"/>
      <c r="G82" s="238"/>
      <c r="H82" s="238"/>
      <c r="I82" s="238"/>
      <c r="J82" s="238"/>
      <c r="K82" s="238"/>
      <c r="L82" s="238"/>
    </row>
    <row r="83" spans="1:12" x14ac:dyDescent="0.4">
      <c r="A83" s="220"/>
      <c r="B83" s="238"/>
      <c r="C83" s="238"/>
      <c r="D83" s="223"/>
      <c r="E83" s="223"/>
      <c r="F83" s="223"/>
      <c r="G83" s="238"/>
      <c r="H83" s="238"/>
      <c r="I83" s="238"/>
      <c r="J83" s="238"/>
      <c r="K83" s="238"/>
      <c r="L83" s="238"/>
    </row>
    <row r="84" spans="1:12" x14ac:dyDescent="0.4">
      <c r="A84" s="220"/>
      <c r="B84" s="238"/>
      <c r="C84" s="238"/>
      <c r="D84" s="223"/>
      <c r="E84" s="223"/>
      <c r="F84" s="223"/>
      <c r="G84" s="238"/>
      <c r="H84" s="238"/>
      <c r="I84" s="238"/>
      <c r="J84" s="238"/>
      <c r="K84" s="238"/>
      <c r="L84" s="238"/>
    </row>
    <row r="85" spans="1:12" x14ac:dyDescent="0.4">
      <c r="A85" s="220"/>
      <c r="B85" s="238"/>
      <c r="C85" s="238"/>
      <c r="D85" s="223"/>
      <c r="E85" s="223"/>
      <c r="F85" s="223"/>
      <c r="G85" s="238"/>
      <c r="H85" s="238"/>
      <c r="I85" s="238"/>
      <c r="J85" s="238"/>
      <c r="K85" s="238"/>
      <c r="L85" s="238"/>
    </row>
    <row r="86" spans="1:12" x14ac:dyDescent="0.4">
      <c r="A86" s="220"/>
      <c r="B86" s="238"/>
      <c r="C86" s="238"/>
      <c r="D86" s="223"/>
      <c r="E86" s="223"/>
      <c r="F86" s="223"/>
      <c r="G86" s="238"/>
      <c r="H86" s="238"/>
      <c r="I86" s="238"/>
      <c r="J86" s="238"/>
      <c r="K86" s="238"/>
      <c r="L86" s="238"/>
    </row>
    <row r="87" spans="1:12" x14ac:dyDescent="0.4">
      <c r="A87" s="220"/>
      <c r="B87" s="238"/>
      <c r="C87" s="238"/>
      <c r="D87" s="223"/>
      <c r="E87" s="223"/>
      <c r="F87" s="223"/>
      <c r="G87" s="238"/>
      <c r="H87" s="238"/>
      <c r="I87" s="238"/>
      <c r="J87" s="238"/>
      <c r="K87" s="238"/>
      <c r="L87" s="238"/>
    </row>
    <row r="88" spans="1:12" x14ac:dyDescent="0.4">
      <c r="A88" s="220"/>
      <c r="B88" s="238"/>
      <c r="C88" s="238"/>
      <c r="D88" s="223"/>
      <c r="E88" s="223"/>
      <c r="F88" s="223"/>
      <c r="G88" s="238"/>
      <c r="H88" s="238"/>
      <c r="I88" s="238"/>
      <c r="J88" s="238"/>
      <c r="K88" s="238"/>
      <c r="L88" s="238"/>
    </row>
    <row r="89" spans="1:12" x14ac:dyDescent="0.4">
      <c r="A89" s="220"/>
      <c r="B89" s="238"/>
      <c r="C89" s="238"/>
      <c r="D89" s="223"/>
      <c r="E89" s="223"/>
      <c r="F89" s="223"/>
      <c r="G89" s="238"/>
      <c r="H89" s="238"/>
      <c r="I89" s="238"/>
      <c r="J89" s="238"/>
      <c r="K89" s="238"/>
      <c r="L89" s="238"/>
    </row>
    <row r="90" spans="1:12" x14ac:dyDescent="0.4">
      <c r="A90" s="220"/>
      <c r="B90" s="238"/>
      <c r="C90" s="238"/>
      <c r="D90" s="223"/>
      <c r="E90" s="223"/>
      <c r="F90" s="223"/>
      <c r="G90" s="238"/>
      <c r="H90" s="238"/>
      <c r="I90" s="238"/>
      <c r="J90" s="238"/>
      <c r="K90" s="238"/>
      <c r="L90" s="238"/>
    </row>
    <row r="91" spans="1:12" x14ac:dyDescent="0.4">
      <c r="A91" s="220"/>
      <c r="B91" s="238"/>
      <c r="C91" s="238"/>
      <c r="D91" s="223"/>
      <c r="E91" s="223"/>
      <c r="F91" s="223"/>
      <c r="G91" s="238"/>
      <c r="H91" s="238"/>
      <c r="I91" s="238"/>
      <c r="J91" s="238"/>
      <c r="K91" s="238"/>
      <c r="L91" s="238"/>
    </row>
    <row r="92" spans="1:12" x14ac:dyDescent="0.4">
      <c r="A92" s="220"/>
      <c r="B92" s="238"/>
      <c r="C92" s="238"/>
      <c r="D92" s="223"/>
      <c r="E92" s="223"/>
      <c r="F92" s="223"/>
      <c r="G92" s="238"/>
      <c r="H92" s="238"/>
      <c r="I92" s="238"/>
      <c r="J92" s="238"/>
      <c r="K92" s="238"/>
      <c r="L92" s="238"/>
    </row>
    <row r="93" spans="1:12" x14ac:dyDescent="0.4">
      <c r="A93" s="220"/>
      <c r="B93" s="238"/>
      <c r="C93" s="238"/>
      <c r="D93" s="223"/>
      <c r="E93" s="223"/>
      <c r="F93" s="223"/>
      <c r="G93" s="238"/>
      <c r="H93" s="238"/>
      <c r="I93" s="238"/>
      <c r="J93" s="238"/>
      <c r="K93" s="238"/>
      <c r="L93" s="238"/>
    </row>
    <row r="94" spans="1:12" x14ac:dyDescent="0.4">
      <c r="A94" s="220"/>
      <c r="B94" s="238"/>
      <c r="C94" s="238"/>
      <c r="D94" s="223"/>
      <c r="E94" s="223"/>
      <c r="F94" s="223"/>
      <c r="G94" s="238"/>
      <c r="H94" s="238"/>
      <c r="I94" s="238"/>
      <c r="J94" s="238"/>
      <c r="K94" s="238"/>
      <c r="L94" s="238"/>
    </row>
    <row r="95" spans="1:12" x14ac:dyDescent="0.4">
      <c r="A95" s="220"/>
      <c r="B95" s="238"/>
      <c r="C95" s="238"/>
      <c r="D95" s="223"/>
      <c r="E95" s="223"/>
      <c r="F95" s="223"/>
      <c r="G95" s="238"/>
      <c r="H95" s="238"/>
      <c r="I95" s="238"/>
      <c r="J95" s="238"/>
      <c r="K95" s="238"/>
      <c r="L95" s="238"/>
    </row>
    <row r="96" spans="1:12" x14ac:dyDescent="0.4">
      <c r="A96" s="220"/>
      <c r="B96" s="238"/>
      <c r="C96" s="238"/>
      <c r="D96" s="223"/>
      <c r="E96" s="223"/>
      <c r="F96" s="223"/>
      <c r="G96" s="238"/>
      <c r="H96" s="238"/>
      <c r="I96" s="238"/>
      <c r="J96" s="238"/>
      <c r="K96" s="238"/>
      <c r="L96" s="238"/>
    </row>
    <row r="97" spans="1:12" x14ac:dyDescent="0.4">
      <c r="A97" s="220"/>
      <c r="B97" s="238"/>
      <c r="C97" s="238"/>
      <c r="D97" s="223"/>
      <c r="E97" s="223"/>
      <c r="F97" s="223"/>
      <c r="G97" s="238"/>
      <c r="H97" s="238"/>
      <c r="I97" s="238"/>
      <c r="J97" s="238"/>
      <c r="K97" s="238"/>
      <c r="L97" s="238"/>
    </row>
    <row r="98" spans="1:12" x14ac:dyDescent="0.4">
      <c r="A98" s="220"/>
      <c r="B98" s="238"/>
      <c r="C98" s="238"/>
      <c r="D98" s="223"/>
      <c r="E98" s="223"/>
      <c r="F98" s="223"/>
      <c r="G98" s="238"/>
      <c r="H98" s="238"/>
      <c r="I98" s="238"/>
      <c r="J98" s="238"/>
      <c r="K98" s="238"/>
      <c r="L98" s="238"/>
    </row>
    <row r="99" spans="1:12" x14ac:dyDescent="0.4">
      <c r="A99" s="220"/>
      <c r="B99" s="238"/>
      <c r="C99" s="238"/>
      <c r="D99" s="223"/>
      <c r="E99" s="223"/>
      <c r="F99" s="223"/>
      <c r="G99" s="238"/>
      <c r="H99" s="238"/>
      <c r="I99" s="238"/>
      <c r="J99" s="238"/>
      <c r="K99" s="238"/>
      <c r="L99" s="238"/>
    </row>
    <row r="100" spans="1:12" x14ac:dyDescent="0.4">
      <c r="A100" s="220"/>
      <c r="B100" s="238"/>
      <c r="C100" s="238"/>
      <c r="D100" s="223"/>
      <c r="E100" s="223"/>
      <c r="F100" s="223"/>
      <c r="G100" s="238"/>
      <c r="H100" s="238"/>
      <c r="I100" s="238"/>
      <c r="J100" s="238"/>
      <c r="K100" s="238"/>
      <c r="L100" s="238"/>
    </row>
    <row r="101" spans="1:12" x14ac:dyDescent="0.4">
      <c r="A101" s="220"/>
      <c r="B101" s="238"/>
      <c r="C101" s="238"/>
      <c r="D101" s="223"/>
      <c r="E101" s="223"/>
      <c r="F101" s="223"/>
      <c r="G101" s="238"/>
      <c r="H101" s="238"/>
      <c r="I101" s="238"/>
      <c r="J101" s="238"/>
      <c r="K101" s="238"/>
      <c r="L101" s="238"/>
    </row>
    <row r="102" spans="1:12" x14ac:dyDescent="0.4">
      <c r="A102" s="220"/>
      <c r="B102" s="238"/>
      <c r="C102" s="238"/>
      <c r="D102" s="223"/>
      <c r="E102" s="223"/>
      <c r="F102" s="223"/>
      <c r="G102" s="238"/>
      <c r="H102" s="238"/>
      <c r="I102" s="238"/>
      <c r="J102" s="238"/>
      <c r="K102" s="238"/>
      <c r="L102" s="238"/>
    </row>
    <row r="103" spans="1:12" x14ac:dyDescent="0.4">
      <c r="A103" s="220"/>
      <c r="B103" s="238"/>
      <c r="C103" s="238"/>
      <c r="D103" s="223"/>
      <c r="E103" s="223"/>
      <c r="F103" s="223"/>
      <c r="G103" s="238"/>
      <c r="H103" s="238"/>
      <c r="I103" s="238"/>
      <c r="J103" s="238"/>
      <c r="K103" s="238"/>
      <c r="L103" s="238"/>
    </row>
    <row r="104" spans="1:12" x14ac:dyDescent="0.4">
      <c r="A104" s="220"/>
      <c r="B104" s="238"/>
      <c r="C104" s="238"/>
      <c r="D104" s="223"/>
      <c r="E104" s="223"/>
      <c r="F104" s="223"/>
      <c r="G104" s="238"/>
      <c r="H104" s="238"/>
      <c r="I104" s="238"/>
      <c r="J104" s="238"/>
      <c r="K104" s="238"/>
      <c r="L104" s="238"/>
    </row>
    <row r="105" spans="1:12" x14ac:dyDescent="0.4">
      <c r="A105" s="220"/>
      <c r="B105" s="238"/>
      <c r="C105" s="238"/>
      <c r="D105" s="223"/>
      <c r="E105" s="223"/>
      <c r="F105" s="223"/>
      <c r="G105" s="238"/>
      <c r="H105" s="238"/>
      <c r="I105" s="238"/>
      <c r="J105" s="238"/>
      <c r="K105" s="238"/>
      <c r="L105" s="238"/>
    </row>
    <row r="106" spans="1:12" x14ac:dyDescent="0.4">
      <c r="A106" s="220"/>
      <c r="B106" s="238"/>
      <c r="C106" s="238"/>
      <c r="D106" s="223"/>
      <c r="E106" s="223"/>
      <c r="F106" s="223"/>
      <c r="G106" s="238"/>
      <c r="H106" s="238"/>
      <c r="I106" s="238"/>
      <c r="J106" s="238"/>
      <c r="K106" s="238"/>
      <c r="L106" s="238"/>
    </row>
    <row r="107" spans="1:12" x14ac:dyDescent="0.4">
      <c r="A107" s="220"/>
      <c r="B107" s="238"/>
      <c r="C107" s="238"/>
      <c r="D107" s="223"/>
      <c r="E107" s="223"/>
      <c r="F107" s="223"/>
      <c r="G107" s="238"/>
      <c r="H107" s="238"/>
      <c r="I107" s="238"/>
      <c r="J107" s="238"/>
      <c r="K107" s="238"/>
      <c r="L107" s="238"/>
    </row>
    <row r="108" spans="1:12" x14ac:dyDescent="0.4">
      <c r="A108" s="220"/>
      <c r="B108" s="238"/>
      <c r="C108" s="238"/>
      <c r="D108" s="223"/>
      <c r="E108" s="223"/>
      <c r="F108" s="223"/>
      <c r="G108" s="238"/>
      <c r="H108" s="238"/>
      <c r="I108" s="238"/>
      <c r="J108" s="238"/>
      <c r="K108" s="238"/>
      <c r="L108" s="238"/>
    </row>
    <row r="109" spans="1:12" x14ac:dyDescent="0.4">
      <c r="A109" s="220"/>
      <c r="B109" s="238"/>
      <c r="C109" s="238"/>
      <c r="D109" s="223"/>
      <c r="E109" s="223"/>
      <c r="F109" s="223"/>
      <c r="G109" s="238"/>
      <c r="H109" s="238"/>
      <c r="I109" s="238"/>
      <c r="J109" s="238"/>
      <c r="K109" s="238"/>
      <c r="L109" s="238"/>
    </row>
    <row r="110" spans="1:12" x14ac:dyDescent="0.4">
      <c r="A110" s="220"/>
      <c r="B110" s="238"/>
      <c r="C110" s="238"/>
      <c r="D110" s="223"/>
      <c r="E110" s="223"/>
      <c r="F110" s="223"/>
      <c r="G110" s="238"/>
      <c r="H110" s="238"/>
      <c r="I110" s="238"/>
      <c r="J110" s="238"/>
      <c r="K110" s="238"/>
      <c r="L110" s="238"/>
    </row>
    <row r="111" spans="1:12" x14ac:dyDescent="0.4">
      <c r="A111" s="220"/>
      <c r="B111" s="238"/>
      <c r="C111" s="238"/>
      <c r="D111" s="223"/>
      <c r="E111" s="223"/>
      <c r="F111" s="223"/>
      <c r="G111" s="238"/>
      <c r="H111" s="238"/>
      <c r="I111" s="238"/>
      <c r="J111" s="238"/>
      <c r="K111" s="238"/>
      <c r="L111" s="238"/>
    </row>
    <row r="112" spans="1:12" x14ac:dyDescent="0.4">
      <c r="A112" s="220"/>
      <c r="B112" s="238"/>
      <c r="C112" s="238"/>
      <c r="D112" s="223"/>
      <c r="E112" s="223"/>
      <c r="F112" s="223"/>
      <c r="G112" s="238"/>
      <c r="H112" s="238"/>
      <c r="I112" s="238"/>
      <c r="J112" s="238"/>
      <c r="K112" s="238"/>
      <c r="L112" s="238"/>
    </row>
    <row r="113" spans="1:12" x14ac:dyDescent="0.4">
      <c r="A113" s="220"/>
      <c r="B113" s="238"/>
      <c r="C113" s="238"/>
      <c r="D113" s="223"/>
      <c r="E113" s="223"/>
      <c r="F113" s="223"/>
      <c r="G113" s="238"/>
      <c r="H113" s="238"/>
      <c r="I113" s="238"/>
      <c r="J113" s="238"/>
      <c r="K113" s="238"/>
      <c r="L113" s="238"/>
    </row>
    <row r="114" spans="1:12" x14ac:dyDescent="0.4">
      <c r="A114" s="220"/>
      <c r="B114" s="238"/>
      <c r="C114" s="238"/>
      <c r="D114" s="223"/>
      <c r="E114" s="223"/>
      <c r="F114" s="223"/>
      <c r="G114" s="238"/>
      <c r="H114" s="238"/>
      <c r="I114" s="238"/>
      <c r="J114" s="238"/>
      <c r="K114" s="238"/>
      <c r="L114" s="238"/>
    </row>
    <row r="115" spans="1:12" x14ac:dyDescent="0.4">
      <c r="A115" s="220"/>
      <c r="B115" s="238"/>
      <c r="C115" s="238"/>
      <c r="D115" s="223"/>
      <c r="E115" s="223"/>
      <c r="F115" s="223"/>
      <c r="G115" s="238"/>
      <c r="H115" s="238"/>
      <c r="I115" s="238"/>
      <c r="J115" s="238"/>
      <c r="K115" s="238"/>
      <c r="L115" s="238"/>
    </row>
    <row r="116" spans="1:12" x14ac:dyDescent="0.4">
      <c r="A116" s="220"/>
      <c r="B116" s="238"/>
      <c r="C116" s="238"/>
      <c r="D116" s="223"/>
      <c r="E116" s="223"/>
      <c r="F116" s="223"/>
      <c r="G116" s="238"/>
      <c r="H116" s="238"/>
      <c r="I116" s="238"/>
      <c r="J116" s="238"/>
      <c r="K116" s="238"/>
      <c r="L116" s="238"/>
    </row>
    <row r="117" spans="1:12" x14ac:dyDescent="0.4">
      <c r="A117" s="220"/>
      <c r="B117" s="238"/>
      <c r="C117" s="238"/>
      <c r="D117" s="223"/>
      <c r="E117" s="223"/>
      <c r="F117" s="223"/>
      <c r="G117" s="238"/>
      <c r="H117" s="238"/>
      <c r="I117" s="238"/>
      <c r="J117" s="238"/>
      <c r="K117" s="238"/>
      <c r="L117" s="238"/>
    </row>
    <row r="118" spans="1:12" x14ac:dyDescent="0.4">
      <c r="A118" s="220"/>
      <c r="B118" s="238"/>
      <c r="C118" s="238"/>
      <c r="D118" s="223"/>
      <c r="E118" s="223"/>
      <c r="F118" s="223"/>
      <c r="G118" s="238"/>
      <c r="H118" s="238"/>
      <c r="I118" s="238"/>
      <c r="J118" s="238"/>
      <c r="K118" s="238"/>
      <c r="L118" s="238"/>
    </row>
    <row r="119" spans="1:12" x14ac:dyDescent="0.4">
      <c r="A119" s="220"/>
      <c r="B119" s="238"/>
      <c r="C119" s="238"/>
      <c r="D119" s="223"/>
      <c r="E119" s="223"/>
      <c r="F119" s="223"/>
      <c r="G119" s="238"/>
      <c r="H119" s="238"/>
      <c r="I119" s="238"/>
      <c r="J119" s="238"/>
      <c r="K119" s="238"/>
      <c r="L119" s="238"/>
    </row>
    <row r="120" spans="1:12" x14ac:dyDescent="0.4">
      <c r="A120" s="220"/>
      <c r="B120" s="238"/>
      <c r="C120" s="238"/>
      <c r="D120" s="223"/>
      <c r="E120" s="223"/>
      <c r="F120" s="223"/>
      <c r="G120" s="238"/>
      <c r="H120" s="238"/>
      <c r="I120" s="238"/>
      <c r="J120" s="238"/>
      <c r="K120" s="238"/>
      <c r="L120" s="238"/>
    </row>
    <row r="121" spans="1:12" x14ac:dyDescent="0.4">
      <c r="A121" s="220"/>
      <c r="B121" s="238"/>
      <c r="C121" s="238"/>
      <c r="D121" s="223"/>
      <c r="E121" s="223"/>
      <c r="F121" s="223"/>
      <c r="G121" s="238"/>
      <c r="H121" s="238"/>
      <c r="I121" s="238"/>
      <c r="J121" s="238"/>
      <c r="K121" s="238"/>
      <c r="L121" s="238"/>
    </row>
    <row r="122" spans="1:12" x14ac:dyDescent="0.4">
      <c r="A122" s="220"/>
      <c r="B122" s="238"/>
      <c r="C122" s="238"/>
      <c r="D122" s="223"/>
      <c r="E122" s="223"/>
      <c r="F122" s="223"/>
      <c r="G122" s="238"/>
      <c r="H122" s="238"/>
      <c r="I122" s="238"/>
      <c r="J122" s="238"/>
      <c r="K122" s="238"/>
      <c r="L122" s="238"/>
    </row>
    <row r="123" spans="1:12" x14ac:dyDescent="0.4">
      <c r="A123" s="220"/>
      <c r="B123" s="238"/>
      <c r="C123" s="238"/>
      <c r="D123" s="223"/>
      <c r="E123" s="223"/>
      <c r="F123" s="223"/>
      <c r="G123" s="238"/>
      <c r="H123" s="238"/>
      <c r="I123" s="238"/>
      <c r="J123" s="238"/>
      <c r="K123" s="238"/>
      <c r="L123" s="238"/>
    </row>
    <row r="124" spans="1:12" x14ac:dyDescent="0.4">
      <c r="A124" s="220"/>
      <c r="B124" s="238"/>
      <c r="C124" s="238"/>
      <c r="D124" s="223"/>
      <c r="E124" s="223"/>
      <c r="F124" s="223"/>
      <c r="G124" s="238"/>
      <c r="H124" s="238"/>
      <c r="I124" s="238"/>
      <c r="J124" s="238"/>
      <c r="K124" s="238"/>
      <c r="L124" s="238"/>
    </row>
    <row r="125" spans="1:12" x14ac:dyDescent="0.4">
      <c r="A125" s="220"/>
      <c r="B125" s="238"/>
      <c r="C125" s="238"/>
      <c r="D125" s="223"/>
      <c r="E125" s="223"/>
      <c r="F125" s="223"/>
      <c r="G125" s="238"/>
      <c r="H125" s="238"/>
      <c r="I125" s="238"/>
      <c r="J125" s="238"/>
      <c r="K125" s="238"/>
      <c r="L125" s="238"/>
    </row>
    <row r="126" spans="1:12" x14ac:dyDescent="0.4">
      <c r="A126" s="220"/>
      <c r="B126" s="238"/>
      <c r="C126" s="238"/>
      <c r="D126" s="223"/>
      <c r="E126" s="223"/>
      <c r="F126" s="223"/>
      <c r="G126" s="238"/>
      <c r="H126" s="238"/>
      <c r="I126" s="238"/>
      <c r="J126" s="238"/>
      <c r="K126" s="238"/>
      <c r="L126" s="238"/>
    </row>
    <row r="127" spans="1:12" x14ac:dyDescent="0.4">
      <c r="A127" s="220"/>
      <c r="B127" s="238"/>
      <c r="C127" s="238"/>
      <c r="D127" s="223"/>
      <c r="E127" s="223"/>
      <c r="F127" s="223"/>
      <c r="G127" s="238"/>
      <c r="H127" s="238"/>
      <c r="I127" s="238"/>
      <c r="J127" s="238"/>
      <c r="K127" s="238"/>
      <c r="L127" s="238"/>
    </row>
    <row r="128" spans="1:12" x14ac:dyDescent="0.4">
      <c r="A128" s="220"/>
      <c r="B128" s="238"/>
      <c r="C128" s="238"/>
      <c r="D128" s="223"/>
      <c r="E128" s="223"/>
      <c r="F128" s="223"/>
      <c r="G128" s="238"/>
      <c r="H128" s="238"/>
      <c r="I128" s="238"/>
      <c r="J128" s="238"/>
      <c r="K128" s="238"/>
      <c r="L128" s="238"/>
    </row>
    <row r="129" spans="1:12" x14ac:dyDescent="0.4">
      <c r="A129" s="220"/>
      <c r="B129" s="238"/>
      <c r="C129" s="238"/>
      <c r="D129" s="223"/>
      <c r="E129" s="223"/>
      <c r="F129" s="223"/>
      <c r="G129" s="238"/>
      <c r="H129" s="238"/>
      <c r="I129" s="238"/>
      <c r="J129" s="238"/>
      <c r="K129" s="238"/>
      <c r="L129" s="238"/>
    </row>
    <row r="130" spans="1:12" x14ac:dyDescent="0.4">
      <c r="A130" s="220"/>
      <c r="B130" s="238"/>
      <c r="C130" s="238"/>
      <c r="D130" s="223"/>
      <c r="E130" s="223"/>
      <c r="F130" s="223"/>
      <c r="G130" s="238"/>
      <c r="H130" s="238"/>
      <c r="I130" s="238"/>
      <c r="J130" s="238"/>
      <c r="K130" s="238"/>
      <c r="L130" s="238"/>
    </row>
    <row r="131" spans="1:12" x14ac:dyDescent="0.4">
      <c r="A131" s="220"/>
      <c r="B131" s="238"/>
      <c r="C131" s="238"/>
      <c r="D131" s="223"/>
      <c r="E131" s="223"/>
      <c r="F131" s="223"/>
      <c r="G131" s="238"/>
      <c r="H131" s="238"/>
      <c r="I131" s="238"/>
      <c r="J131" s="238"/>
      <c r="K131" s="238"/>
      <c r="L131" s="238"/>
    </row>
    <row r="132" spans="1:12" x14ac:dyDescent="0.4">
      <c r="A132" s="220"/>
      <c r="B132" s="238"/>
      <c r="C132" s="238"/>
      <c r="D132" s="223"/>
      <c r="E132" s="223"/>
      <c r="F132" s="223"/>
      <c r="G132" s="238"/>
      <c r="H132" s="238"/>
      <c r="I132" s="238"/>
      <c r="J132" s="238"/>
      <c r="K132" s="238"/>
      <c r="L132" s="238"/>
    </row>
    <row r="133" spans="1:12" x14ac:dyDescent="0.4">
      <c r="A133" s="220"/>
      <c r="B133" s="238"/>
      <c r="C133" s="238"/>
      <c r="D133" s="223"/>
      <c r="E133" s="223"/>
      <c r="F133" s="223"/>
      <c r="G133" s="238"/>
      <c r="H133" s="238"/>
      <c r="I133" s="238"/>
      <c r="J133" s="238"/>
      <c r="K133" s="238"/>
      <c r="L133" s="238"/>
    </row>
    <row r="134" spans="1:12" x14ac:dyDescent="0.4">
      <c r="A134" s="220"/>
      <c r="B134" s="238"/>
      <c r="C134" s="238"/>
      <c r="D134" s="223"/>
      <c r="E134" s="223"/>
      <c r="F134" s="223"/>
      <c r="G134" s="238"/>
      <c r="H134" s="238"/>
      <c r="I134" s="238"/>
      <c r="J134" s="238"/>
      <c r="K134" s="238"/>
      <c r="L134" s="238"/>
    </row>
    <row r="135" spans="1:12" x14ac:dyDescent="0.4">
      <c r="A135" s="220"/>
      <c r="B135" s="238"/>
      <c r="C135" s="238"/>
      <c r="D135" s="223"/>
      <c r="E135" s="223"/>
      <c r="F135" s="223"/>
      <c r="G135" s="238"/>
      <c r="H135" s="238"/>
      <c r="I135" s="238"/>
      <c r="J135" s="238"/>
      <c r="K135" s="238"/>
      <c r="L135" s="238"/>
    </row>
    <row r="136" spans="1:12" x14ac:dyDescent="0.4">
      <c r="A136" s="220"/>
      <c r="B136" s="238"/>
      <c r="C136" s="238"/>
      <c r="D136" s="223"/>
      <c r="E136" s="223"/>
      <c r="F136" s="223"/>
      <c r="G136" s="238"/>
      <c r="H136" s="238"/>
      <c r="I136" s="238"/>
      <c r="J136" s="238"/>
      <c r="K136" s="238"/>
      <c r="L136" s="238"/>
    </row>
    <row r="137" spans="1:12" x14ac:dyDescent="0.4">
      <c r="A137" s="220"/>
      <c r="B137" s="238"/>
      <c r="C137" s="238"/>
      <c r="D137" s="223"/>
      <c r="E137" s="223"/>
      <c r="F137" s="223"/>
      <c r="G137" s="238"/>
      <c r="H137" s="238"/>
      <c r="I137" s="238"/>
      <c r="J137" s="238"/>
      <c r="K137" s="238"/>
      <c r="L137" s="238"/>
    </row>
    <row r="138" spans="1:12" x14ac:dyDescent="0.4">
      <c r="A138" s="220"/>
      <c r="B138" s="238"/>
      <c r="C138" s="238"/>
      <c r="D138" s="223"/>
      <c r="E138" s="223"/>
      <c r="F138" s="223"/>
      <c r="G138" s="238"/>
      <c r="H138" s="238"/>
      <c r="I138" s="238"/>
      <c r="J138" s="238"/>
      <c r="K138" s="238"/>
      <c r="L138" s="238"/>
    </row>
    <row r="139" spans="1:12" x14ac:dyDescent="0.4">
      <c r="A139" s="220"/>
      <c r="B139" s="238"/>
      <c r="C139" s="238"/>
      <c r="D139" s="223"/>
      <c r="E139" s="223"/>
      <c r="F139" s="223"/>
      <c r="G139" s="238"/>
      <c r="H139" s="238"/>
      <c r="I139" s="238"/>
      <c r="J139" s="238"/>
      <c r="K139" s="238"/>
      <c r="L139" s="238"/>
    </row>
    <row r="140" spans="1:12" x14ac:dyDescent="0.4">
      <c r="A140" s="220"/>
      <c r="B140" s="238"/>
      <c r="C140" s="238"/>
      <c r="D140" s="223"/>
      <c r="E140" s="223"/>
      <c r="F140" s="223"/>
      <c r="G140" s="238"/>
      <c r="H140" s="238"/>
      <c r="I140" s="238"/>
      <c r="J140" s="238"/>
      <c r="K140" s="238"/>
      <c r="L140" s="238"/>
    </row>
    <row r="141" spans="1:12" x14ac:dyDescent="0.4">
      <c r="A141" s="220"/>
      <c r="B141" s="238"/>
      <c r="C141" s="238"/>
      <c r="D141" s="223"/>
      <c r="E141" s="223"/>
      <c r="F141" s="223"/>
      <c r="G141" s="238"/>
      <c r="H141" s="238"/>
      <c r="I141" s="238"/>
      <c r="J141" s="238"/>
      <c r="K141" s="238"/>
      <c r="L141" s="238"/>
    </row>
    <row r="142" spans="1:12" x14ac:dyDescent="0.4">
      <c r="A142" s="220"/>
      <c r="B142" s="238"/>
      <c r="C142" s="238"/>
      <c r="D142" s="223"/>
      <c r="E142" s="223"/>
      <c r="F142" s="223"/>
      <c r="G142" s="238"/>
      <c r="H142" s="238"/>
      <c r="I142" s="238"/>
      <c r="J142" s="238"/>
      <c r="K142" s="238"/>
      <c r="L142" s="238"/>
    </row>
    <row r="143" spans="1:12" x14ac:dyDescent="0.4">
      <c r="A143" s="220"/>
      <c r="B143" s="238"/>
      <c r="C143" s="238"/>
      <c r="D143" s="223"/>
      <c r="E143" s="223"/>
      <c r="F143" s="223"/>
      <c r="G143" s="238"/>
      <c r="H143" s="238"/>
      <c r="I143" s="238"/>
      <c r="J143" s="238"/>
      <c r="K143" s="238"/>
      <c r="L143" s="238"/>
    </row>
    <row r="144" spans="1:12" x14ac:dyDescent="0.4">
      <c r="A144" s="220"/>
      <c r="B144" s="238"/>
      <c r="C144" s="238"/>
      <c r="D144" s="223"/>
      <c r="E144" s="223"/>
      <c r="F144" s="223"/>
      <c r="G144" s="238"/>
      <c r="H144" s="238"/>
      <c r="I144" s="238"/>
      <c r="J144" s="238"/>
      <c r="K144" s="238"/>
      <c r="L144" s="238"/>
    </row>
    <row r="145" spans="1:12" x14ac:dyDescent="0.4">
      <c r="A145" s="220"/>
      <c r="B145" s="238"/>
      <c r="C145" s="238"/>
      <c r="D145" s="223"/>
      <c r="E145" s="223"/>
      <c r="F145" s="223"/>
      <c r="G145" s="238"/>
      <c r="H145" s="238"/>
      <c r="I145" s="238"/>
      <c r="J145" s="238"/>
      <c r="K145" s="238"/>
      <c r="L145" s="238"/>
    </row>
    <row r="146" spans="1:12" x14ac:dyDescent="0.4">
      <c r="A146" s="220"/>
      <c r="B146" s="238"/>
      <c r="C146" s="238"/>
      <c r="D146" s="223"/>
      <c r="E146" s="223"/>
      <c r="F146" s="223"/>
      <c r="G146" s="238"/>
      <c r="H146" s="238"/>
      <c r="I146" s="238"/>
      <c r="J146" s="238"/>
      <c r="K146" s="238"/>
      <c r="L146" s="238"/>
    </row>
    <row r="147" spans="1:12" x14ac:dyDescent="0.4">
      <c r="A147" s="220"/>
      <c r="B147" s="238"/>
      <c r="C147" s="238"/>
      <c r="D147" s="223"/>
      <c r="E147" s="223"/>
      <c r="F147" s="223"/>
      <c r="G147" s="238"/>
      <c r="H147" s="238"/>
      <c r="I147" s="238"/>
      <c r="J147" s="238"/>
      <c r="K147" s="238"/>
      <c r="L147" s="238"/>
    </row>
    <row r="148" spans="1:12" x14ac:dyDescent="0.4">
      <c r="A148" s="220"/>
      <c r="B148" s="238"/>
      <c r="C148" s="238"/>
      <c r="D148" s="223"/>
      <c r="E148" s="223"/>
      <c r="F148" s="223"/>
      <c r="G148" s="238"/>
      <c r="H148" s="238"/>
      <c r="I148" s="238"/>
      <c r="J148" s="238"/>
      <c r="K148" s="238"/>
      <c r="L148" s="238"/>
    </row>
    <row r="149" spans="1:12" x14ac:dyDescent="0.4">
      <c r="A149" s="220"/>
      <c r="B149" s="238"/>
      <c r="C149" s="238"/>
      <c r="D149" s="223"/>
      <c r="E149" s="223"/>
      <c r="F149" s="223"/>
      <c r="G149" s="238"/>
      <c r="H149" s="238"/>
      <c r="I149" s="238"/>
      <c r="J149" s="238"/>
      <c r="K149" s="238"/>
      <c r="L149" s="238"/>
    </row>
    <row r="150" spans="1:12" x14ac:dyDescent="0.4">
      <c r="A150" s="220"/>
      <c r="B150" s="238"/>
      <c r="C150" s="238"/>
      <c r="D150" s="223"/>
      <c r="E150" s="223"/>
      <c r="F150" s="223"/>
      <c r="G150" s="238"/>
      <c r="H150" s="238"/>
      <c r="I150" s="238"/>
      <c r="J150" s="238"/>
      <c r="K150" s="238"/>
      <c r="L150" s="238"/>
    </row>
    <row r="151" spans="1:12" x14ac:dyDescent="0.4">
      <c r="A151" s="220"/>
      <c r="B151" s="238"/>
      <c r="C151" s="238"/>
      <c r="D151" s="223"/>
      <c r="E151" s="223"/>
      <c r="F151" s="223"/>
      <c r="G151" s="238"/>
      <c r="H151" s="238"/>
      <c r="I151" s="238"/>
      <c r="J151" s="238"/>
      <c r="K151" s="238"/>
      <c r="L151" s="238"/>
    </row>
    <row r="152" spans="1:12" x14ac:dyDescent="0.4">
      <c r="A152" s="220"/>
      <c r="B152" s="238"/>
      <c r="C152" s="238"/>
      <c r="D152" s="223"/>
      <c r="E152" s="223"/>
      <c r="F152" s="223"/>
      <c r="G152" s="238"/>
      <c r="H152" s="238"/>
      <c r="I152" s="238"/>
      <c r="J152" s="238"/>
      <c r="K152" s="238"/>
      <c r="L152" s="238"/>
    </row>
    <row r="153" spans="1:12" x14ac:dyDescent="0.4">
      <c r="A153" s="220"/>
      <c r="B153" s="238"/>
      <c r="C153" s="238"/>
      <c r="D153" s="223"/>
      <c r="E153" s="223"/>
      <c r="F153" s="223"/>
      <c r="G153" s="238"/>
      <c r="H153" s="238"/>
      <c r="I153" s="238"/>
      <c r="J153" s="238"/>
      <c r="K153" s="238"/>
      <c r="L153" s="238"/>
    </row>
    <row r="154" spans="1:12" x14ac:dyDescent="0.4">
      <c r="A154" s="220"/>
      <c r="B154" s="238"/>
      <c r="C154" s="238"/>
      <c r="D154" s="223"/>
      <c r="E154" s="223"/>
      <c r="F154" s="223"/>
      <c r="G154" s="238"/>
      <c r="H154" s="238"/>
      <c r="I154" s="238"/>
      <c r="J154" s="238"/>
      <c r="K154" s="238"/>
      <c r="L154" s="238"/>
    </row>
    <row r="155" spans="1:12" x14ac:dyDescent="0.4">
      <c r="A155" s="220"/>
      <c r="B155" s="238"/>
      <c r="C155" s="238"/>
      <c r="D155" s="223"/>
      <c r="E155" s="223"/>
      <c r="F155" s="223"/>
      <c r="G155" s="238"/>
      <c r="H155" s="238"/>
      <c r="I155" s="238"/>
      <c r="J155" s="238"/>
      <c r="K155" s="238"/>
      <c r="L155" s="238"/>
    </row>
    <row r="156" spans="1:12" x14ac:dyDescent="0.4">
      <c r="A156" s="220"/>
      <c r="B156" s="238"/>
      <c r="C156" s="238"/>
      <c r="D156" s="223"/>
      <c r="E156" s="223"/>
      <c r="F156" s="223"/>
      <c r="G156" s="238"/>
      <c r="H156" s="238"/>
      <c r="I156" s="238"/>
      <c r="J156" s="238"/>
      <c r="K156" s="238"/>
      <c r="L156" s="238"/>
    </row>
    <row r="157" spans="1:12" x14ac:dyDescent="0.4">
      <c r="A157" s="220"/>
      <c r="B157" s="238"/>
      <c r="C157" s="238"/>
      <c r="D157" s="223"/>
      <c r="E157" s="223"/>
      <c r="F157" s="223"/>
      <c r="G157" s="238"/>
      <c r="H157" s="238"/>
      <c r="I157" s="238"/>
      <c r="J157" s="238"/>
      <c r="K157" s="238"/>
      <c r="L157" s="238"/>
    </row>
    <row r="158" spans="1:12" x14ac:dyDescent="0.4">
      <c r="A158" s="220"/>
      <c r="B158" s="238"/>
      <c r="C158" s="238"/>
      <c r="D158" s="223"/>
      <c r="E158" s="223"/>
      <c r="F158" s="223"/>
      <c r="G158" s="238"/>
      <c r="H158" s="238"/>
      <c r="I158" s="238"/>
      <c r="J158" s="238"/>
      <c r="K158" s="238"/>
      <c r="L158" s="238"/>
    </row>
    <row r="159" spans="1:12" x14ac:dyDescent="0.4">
      <c r="A159" s="220"/>
      <c r="B159" s="238"/>
      <c r="C159" s="238"/>
      <c r="D159" s="223"/>
      <c r="E159" s="223"/>
      <c r="F159" s="223"/>
      <c r="G159" s="238"/>
      <c r="H159" s="238"/>
      <c r="I159" s="238"/>
      <c r="J159" s="238"/>
      <c r="K159" s="238"/>
      <c r="L159" s="238"/>
    </row>
    <row r="160" spans="1:12" x14ac:dyDescent="0.4">
      <c r="A160" s="220"/>
      <c r="B160" s="238"/>
      <c r="C160" s="238"/>
      <c r="D160" s="223"/>
      <c r="E160" s="223"/>
      <c r="F160" s="223"/>
      <c r="G160" s="238"/>
      <c r="H160" s="238"/>
      <c r="I160" s="238"/>
      <c r="J160" s="238"/>
      <c r="K160" s="238"/>
      <c r="L160" s="238"/>
    </row>
    <row r="161" spans="1:12" x14ac:dyDescent="0.4">
      <c r="A161" s="220"/>
      <c r="B161" s="238"/>
      <c r="C161" s="238"/>
      <c r="D161" s="223"/>
      <c r="E161" s="223"/>
      <c r="F161" s="223"/>
      <c r="G161" s="238"/>
      <c r="H161" s="238"/>
      <c r="I161" s="238"/>
      <c r="J161" s="238"/>
      <c r="K161" s="238"/>
      <c r="L161" s="238"/>
    </row>
    <row r="162" spans="1:12" x14ac:dyDescent="0.4">
      <c r="A162" s="220"/>
      <c r="B162" s="238"/>
      <c r="C162" s="238"/>
      <c r="D162" s="223"/>
      <c r="E162" s="223"/>
      <c r="F162" s="223"/>
      <c r="G162" s="238"/>
      <c r="H162" s="238"/>
      <c r="I162" s="238"/>
      <c r="J162" s="238"/>
      <c r="K162" s="238"/>
      <c r="L162" s="238"/>
    </row>
    <row r="163" spans="1:12" x14ac:dyDescent="0.4">
      <c r="A163" s="220"/>
      <c r="B163" s="238"/>
      <c r="C163" s="238"/>
      <c r="D163" s="223"/>
      <c r="E163" s="223"/>
      <c r="F163" s="223"/>
      <c r="G163" s="238"/>
      <c r="H163" s="238"/>
      <c r="I163" s="238"/>
      <c r="J163" s="238"/>
      <c r="K163" s="238"/>
      <c r="L163" s="238"/>
    </row>
    <row r="164" spans="1:12" x14ac:dyDescent="0.4">
      <c r="A164" s="220"/>
      <c r="B164" s="238"/>
      <c r="C164" s="238"/>
      <c r="D164" s="223"/>
      <c r="E164" s="223"/>
      <c r="F164" s="223"/>
      <c r="G164" s="238"/>
      <c r="H164" s="238"/>
      <c r="I164" s="238"/>
      <c r="J164" s="238"/>
      <c r="K164" s="238"/>
      <c r="L164" s="238"/>
    </row>
    <row r="165" spans="1:12" x14ac:dyDescent="0.4">
      <c r="A165" s="220"/>
      <c r="B165" s="238"/>
      <c r="C165" s="238"/>
      <c r="D165" s="223"/>
      <c r="E165" s="223"/>
      <c r="F165" s="223"/>
      <c r="G165" s="238"/>
      <c r="H165" s="238"/>
      <c r="I165" s="238"/>
      <c r="J165" s="238"/>
      <c r="K165" s="238"/>
      <c r="L165" s="238"/>
    </row>
    <row r="166" spans="1:12" x14ac:dyDescent="0.4">
      <c r="A166" s="220"/>
      <c r="B166" s="238"/>
      <c r="C166" s="238"/>
      <c r="D166" s="223"/>
      <c r="E166" s="223"/>
      <c r="F166" s="223"/>
      <c r="G166" s="238"/>
      <c r="H166" s="238"/>
      <c r="I166" s="238"/>
      <c r="J166" s="238"/>
      <c r="K166" s="238"/>
      <c r="L166" s="238"/>
    </row>
    <row r="167" spans="1:12" x14ac:dyDescent="0.4">
      <c r="A167" s="220"/>
      <c r="B167" s="238"/>
      <c r="C167" s="238"/>
      <c r="D167" s="223"/>
      <c r="E167" s="223"/>
      <c r="F167" s="223"/>
      <c r="G167" s="238"/>
      <c r="H167" s="238"/>
      <c r="I167" s="238"/>
      <c r="J167" s="238"/>
      <c r="K167" s="238"/>
      <c r="L167" s="238"/>
    </row>
    <row r="168" spans="1:12" x14ac:dyDescent="0.4">
      <c r="A168" s="220"/>
      <c r="B168" s="238"/>
      <c r="C168" s="238"/>
      <c r="D168" s="223"/>
      <c r="E168" s="223"/>
      <c r="F168" s="223"/>
      <c r="G168" s="238"/>
      <c r="H168" s="238"/>
      <c r="I168" s="238"/>
      <c r="J168" s="238"/>
      <c r="K168" s="238"/>
      <c r="L168" s="238"/>
    </row>
    <row r="169" spans="1:12" x14ac:dyDescent="0.4">
      <c r="A169" s="220"/>
      <c r="B169" s="238"/>
      <c r="C169" s="238"/>
      <c r="D169" s="223"/>
      <c r="E169" s="223"/>
      <c r="F169" s="223"/>
      <c r="G169" s="238"/>
      <c r="H169" s="238"/>
      <c r="I169" s="238"/>
      <c r="J169" s="238"/>
      <c r="K169" s="238"/>
      <c r="L169" s="238"/>
    </row>
    <row r="170" spans="1:12" x14ac:dyDescent="0.4">
      <c r="A170" s="220"/>
      <c r="B170" s="238"/>
      <c r="C170" s="238"/>
      <c r="D170" s="223"/>
      <c r="E170" s="223"/>
      <c r="F170" s="223"/>
      <c r="G170" s="238"/>
      <c r="H170" s="238"/>
      <c r="I170" s="238"/>
      <c r="J170" s="238"/>
      <c r="K170" s="238"/>
      <c r="L170" s="238"/>
    </row>
    <row r="171" spans="1:12" x14ac:dyDescent="0.4">
      <c r="A171" s="220"/>
      <c r="B171" s="238"/>
      <c r="C171" s="238"/>
      <c r="D171" s="223"/>
      <c r="E171" s="223"/>
      <c r="F171" s="223"/>
      <c r="G171" s="238"/>
      <c r="H171" s="238"/>
      <c r="I171" s="238"/>
      <c r="J171" s="238"/>
      <c r="K171" s="238"/>
      <c r="L171" s="238"/>
    </row>
    <row r="172" spans="1:12" x14ac:dyDescent="0.4">
      <c r="A172" s="220"/>
      <c r="B172" s="238"/>
      <c r="C172" s="238"/>
      <c r="D172" s="223"/>
      <c r="E172" s="223"/>
      <c r="F172" s="223"/>
      <c r="G172" s="238"/>
      <c r="H172" s="238"/>
      <c r="I172" s="238"/>
      <c r="J172" s="238"/>
      <c r="K172" s="238"/>
      <c r="L172" s="238"/>
    </row>
    <row r="173" spans="1:12" x14ac:dyDescent="0.4">
      <c r="A173" s="220"/>
      <c r="B173" s="238"/>
      <c r="C173" s="238"/>
      <c r="D173" s="223"/>
      <c r="E173" s="223"/>
      <c r="F173" s="223"/>
      <c r="G173" s="238"/>
      <c r="H173" s="238"/>
      <c r="I173" s="238"/>
      <c r="J173" s="238"/>
      <c r="K173" s="238"/>
      <c r="L173" s="238"/>
    </row>
    <row r="174" spans="1:12" x14ac:dyDescent="0.4">
      <c r="A174" s="220"/>
      <c r="B174" s="238"/>
      <c r="C174" s="238"/>
      <c r="D174" s="223"/>
      <c r="E174" s="223"/>
      <c r="F174" s="223"/>
      <c r="G174" s="238"/>
      <c r="H174" s="238"/>
      <c r="I174" s="238"/>
      <c r="J174" s="238"/>
      <c r="K174" s="238"/>
      <c r="L174" s="238"/>
    </row>
    <row r="175" spans="1:12" x14ac:dyDescent="0.4">
      <c r="A175" s="220"/>
      <c r="B175" s="238"/>
      <c r="C175" s="238"/>
      <c r="D175" s="223"/>
      <c r="E175" s="223"/>
      <c r="F175" s="223"/>
      <c r="G175" s="238"/>
      <c r="H175" s="238"/>
      <c r="I175" s="238"/>
      <c r="J175" s="238"/>
      <c r="K175" s="238"/>
      <c r="L175" s="238"/>
    </row>
    <row r="176" spans="1:12" x14ac:dyDescent="0.4">
      <c r="A176" s="220"/>
      <c r="B176" s="238"/>
      <c r="C176" s="238"/>
      <c r="D176" s="223"/>
      <c r="E176" s="223"/>
      <c r="F176" s="223"/>
      <c r="G176" s="238"/>
      <c r="H176" s="238"/>
      <c r="I176" s="238"/>
      <c r="J176" s="238"/>
      <c r="K176" s="238"/>
      <c r="L176" s="238"/>
    </row>
    <row r="177" spans="1:12" x14ac:dyDescent="0.4">
      <c r="A177" s="220"/>
      <c r="B177" s="238"/>
      <c r="C177" s="238"/>
      <c r="D177" s="223"/>
      <c r="E177" s="223"/>
      <c r="F177" s="223"/>
      <c r="G177" s="238"/>
      <c r="H177" s="238"/>
      <c r="I177" s="238"/>
      <c r="J177" s="238"/>
      <c r="K177" s="238"/>
      <c r="L177" s="238"/>
    </row>
    <row r="178" spans="1:12" x14ac:dyDescent="0.4">
      <c r="A178" s="220"/>
      <c r="B178" s="238"/>
      <c r="C178" s="238"/>
      <c r="D178" s="223"/>
      <c r="E178" s="223"/>
      <c r="F178" s="223"/>
      <c r="G178" s="238"/>
      <c r="H178" s="238"/>
      <c r="I178" s="238"/>
      <c r="J178" s="238"/>
      <c r="K178" s="238"/>
      <c r="L178" s="238"/>
    </row>
    <row r="179" spans="1:12" x14ac:dyDescent="0.4">
      <c r="A179" s="220"/>
      <c r="B179" s="238"/>
      <c r="C179" s="238"/>
      <c r="D179" s="223"/>
      <c r="E179" s="223"/>
      <c r="F179" s="223"/>
      <c r="G179" s="238"/>
      <c r="H179" s="238"/>
      <c r="I179" s="238"/>
      <c r="J179" s="238"/>
      <c r="K179" s="238"/>
      <c r="L179" s="238"/>
    </row>
    <row r="180" spans="1:12" x14ac:dyDescent="0.4">
      <c r="A180" s="220"/>
      <c r="B180" s="238"/>
      <c r="C180" s="238"/>
      <c r="D180" s="223"/>
      <c r="E180" s="223"/>
      <c r="F180" s="223"/>
      <c r="G180" s="238"/>
      <c r="H180" s="238"/>
      <c r="I180" s="238"/>
      <c r="J180" s="238"/>
      <c r="K180" s="238"/>
      <c r="L180" s="238"/>
    </row>
    <row r="181" spans="1:12" x14ac:dyDescent="0.4">
      <c r="A181" s="220"/>
      <c r="B181" s="238"/>
      <c r="C181" s="238"/>
      <c r="D181" s="223"/>
      <c r="E181" s="223"/>
      <c r="F181" s="223"/>
      <c r="G181" s="238"/>
      <c r="H181" s="238"/>
      <c r="I181" s="238"/>
      <c r="J181" s="238"/>
      <c r="K181" s="238"/>
      <c r="L181" s="238"/>
    </row>
    <row r="182" spans="1:12" x14ac:dyDescent="0.4">
      <c r="A182" s="220"/>
      <c r="B182" s="238"/>
      <c r="C182" s="238"/>
      <c r="D182" s="223"/>
      <c r="E182" s="223"/>
      <c r="F182" s="223"/>
      <c r="G182" s="238"/>
      <c r="H182" s="238"/>
      <c r="I182" s="238"/>
      <c r="J182" s="238"/>
      <c r="K182" s="238"/>
      <c r="L182" s="238"/>
    </row>
    <row r="183" spans="1:12" x14ac:dyDescent="0.4">
      <c r="A183" s="220"/>
      <c r="B183" s="238"/>
      <c r="C183" s="238"/>
      <c r="D183" s="223"/>
      <c r="E183" s="223"/>
      <c r="F183" s="223"/>
      <c r="G183" s="238"/>
      <c r="H183" s="238"/>
      <c r="I183" s="238"/>
      <c r="J183" s="238"/>
      <c r="K183" s="238"/>
      <c r="L183" s="238"/>
    </row>
    <row r="184" spans="1:12" x14ac:dyDescent="0.4">
      <c r="A184" s="220"/>
      <c r="B184" s="238"/>
      <c r="C184" s="238"/>
      <c r="D184" s="223"/>
      <c r="E184" s="223"/>
      <c r="F184" s="223"/>
      <c r="G184" s="238"/>
      <c r="H184" s="238"/>
      <c r="I184" s="238"/>
      <c r="J184" s="238"/>
      <c r="K184" s="238"/>
      <c r="L184" s="238"/>
    </row>
    <row r="185" spans="1:12" x14ac:dyDescent="0.4">
      <c r="A185" s="220"/>
      <c r="B185" s="238"/>
      <c r="C185" s="238"/>
      <c r="D185" s="223"/>
      <c r="E185" s="223"/>
      <c r="F185" s="223"/>
      <c r="G185" s="238"/>
      <c r="H185" s="238"/>
      <c r="I185" s="238"/>
      <c r="J185" s="238"/>
      <c r="K185" s="238"/>
      <c r="L185" s="238"/>
    </row>
    <row r="186" spans="1:12" x14ac:dyDescent="0.4">
      <c r="A186" s="220"/>
      <c r="B186" s="238"/>
      <c r="C186" s="238"/>
      <c r="D186" s="223"/>
      <c r="E186" s="223"/>
      <c r="F186" s="223"/>
      <c r="G186" s="238"/>
      <c r="H186" s="238"/>
      <c r="I186" s="238"/>
      <c r="J186" s="238"/>
      <c r="K186" s="238"/>
      <c r="L186" s="238"/>
    </row>
    <row r="187" spans="1:12" x14ac:dyDescent="0.4">
      <c r="A187" s="220"/>
      <c r="B187" s="238"/>
      <c r="C187" s="238"/>
      <c r="D187" s="223"/>
      <c r="E187" s="223"/>
      <c r="F187" s="223"/>
      <c r="G187" s="238"/>
      <c r="H187" s="238"/>
      <c r="I187" s="238"/>
      <c r="J187" s="238"/>
      <c r="K187" s="238"/>
      <c r="L187" s="238"/>
    </row>
    <row r="188" spans="1:12" x14ac:dyDescent="0.4">
      <c r="A188" s="220"/>
      <c r="B188" s="238"/>
      <c r="C188" s="238"/>
      <c r="D188" s="223"/>
      <c r="E188" s="223"/>
      <c r="F188" s="223"/>
      <c r="G188" s="238"/>
      <c r="H188" s="238"/>
      <c r="I188" s="238"/>
      <c r="J188" s="238"/>
      <c r="K188" s="238"/>
      <c r="L188" s="238"/>
    </row>
    <row r="189" spans="1:12" x14ac:dyDescent="0.4">
      <c r="A189" s="220"/>
      <c r="B189" s="238"/>
      <c r="C189" s="238"/>
      <c r="D189" s="223"/>
      <c r="E189" s="223"/>
      <c r="F189" s="223"/>
      <c r="G189" s="238"/>
      <c r="H189" s="238"/>
      <c r="I189" s="238"/>
      <c r="J189" s="238"/>
      <c r="K189" s="238"/>
      <c r="L189" s="238"/>
    </row>
    <row r="190" spans="1:12" x14ac:dyDescent="0.4">
      <c r="A190" s="220"/>
      <c r="B190" s="238"/>
      <c r="C190" s="238"/>
      <c r="D190" s="223"/>
      <c r="E190" s="223"/>
      <c r="F190" s="223"/>
      <c r="G190" s="238"/>
      <c r="H190" s="238"/>
      <c r="I190" s="238"/>
      <c r="J190" s="238"/>
      <c r="K190" s="238"/>
      <c r="L190" s="238"/>
    </row>
    <row r="191" spans="1:12" x14ac:dyDescent="0.4">
      <c r="A191" s="220"/>
      <c r="B191" s="238"/>
      <c r="C191" s="238"/>
      <c r="D191" s="223"/>
      <c r="E191" s="223"/>
      <c r="F191" s="223"/>
      <c r="G191" s="238"/>
      <c r="H191" s="238"/>
      <c r="I191" s="238"/>
      <c r="J191" s="238"/>
      <c r="K191" s="238"/>
      <c r="L191" s="238"/>
    </row>
    <row r="192" spans="1:12" x14ac:dyDescent="0.4">
      <c r="A192" s="220"/>
      <c r="B192" s="238"/>
      <c r="C192" s="238"/>
      <c r="D192" s="223"/>
      <c r="E192" s="223"/>
      <c r="F192" s="223"/>
      <c r="G192" s="238"/>
      <c r="H192" s="238"/>
      <c r="I192" s="238"/>
      <c r="J192" s="238"/>
      <c r="K192" s="238"/>
      <c r="L192" s="238"/>
    </row>
    <row r="193" spans="1:12" x14ac:dyDescent="0.4">
      <c r="A193" s="220"/>
      <c r="B193" s="238"/>
      <c r="C193" s="238"/>
      <c r="D193" s="223"/>
      <c r="E193" s="223"/>
      <c r="F193" s="223"/>
      <c r="G193" s="238"/>
      <c r="H193" s="238"/>
      <c r="I193" s="238"/>
      <c r="J193" s="238"/>
      <c r="K193" s="238"/>
      <c r="L193" s="238"/>
    </row>
    <row r="194" spans="1:12" x14ac:dyDescent="0.4">
      <c r="A194" s="220"/>
      <c r="B194" s="238"/>
      <c r="C194" s="238"/>
      <c r="D194" s="223"/>
      <c r="E194" s="223"/>
      <c r="F194" s="223"/>
      <c r="G194" s="238"/>
      <c r="H194" s="238"/>
      <c r="I194" s="238"/>
      <c r="J194" s="238"/>
      <c r="K194" s="238"/>
      <c r="L194" s="238"/>
    </row>
    <row r="195" spans="1:12" x14ac:dyDescent="0.4">
      <c r="A195" s="220"/>
      <c r="B195" s="238"/>
      <c r="C195" s="238"/>
      <c r="D195" s="223"/>
      <c r="E195" s="223"/>
      <c r="F195" s="223"/>
      <c r="G195" s="238"/>
      <c r="H195" s="238"/>
      <c r="I195" s="238"/>
      <c r="J195" s="238"/>
      <c r="K195" s="238"/>
      <c r="L195" s="238"/>
    </row>
    <row r="196" spans="1:12" x14ac:dyDescent="0.4">
      <c r="A196" s="220"/>
      <c r="B196" s="238"/>
      <c r="C196" s="238"/>
      <c r="D196" s="223"/>
      <c r="E196" s="223"/>
      <c r="F196" s="223"/>
      <c r="G196" s="238"/>
      <c r="H196" s="238"/>
      <c r="I196" s="238"/>
      <c r="J196" s="238"/>
      <c r="K196" s="238"/>
      <c r="L196" s="238"/>
    </row>
    <row r="197" spans="1:12" x14ac:dyDescent="0.4">
      <c r="A197" s="220"/>
      <c r="B197" s="238"/>
      <c r="C197" s="238"/>
      <c r="D197" s="223"/>
      <c r="E197" s="223"/>
      <c r="F197" s="223"/>
      <c r="G197" s="238"/>
      <c r="H197" s="238"/>
      <c r="I197" s="238"/>
      <c r="J197" s="238"/>
      <c r="K197" s="238"/>
      <c r="L197" s="238"/>
    </row>
    <row r="198" spans="1:12" x14ac:dyDescent="0.4">
      <c r="A198" s="220"/>
      <c r="B198" s="238"/>
      <c r="C198" s="238"/>
      <c r="D198" s="223"/>
      <c r="E198" s="223"/>
      <c r="F198" s="223"/>
      <c r="G198" s="238"/>
      <c r="H198" s="238"/>
      <c r="I198" s="238"/>
      <c r="J198" s="238"/>
      <c r="K198" s="238"/>
      <c r="L198" s="238"/>
    </row>
    <row r="199" spans="1:12" x14ac:dyDescent="0.4">
      <c r="A199" s="220"/>
      <c r="B199" s="238"/>
      <c r="C199" s="238"/>
      <c r="D199" s="223"/>
      <c r="E199" s="223"/>
      <c r="F199" s="223"/>
      <c r="G199" s="238"/>
      <c r="H199" s="238"/>
      <c r="I199" s="238"/>
      <c r="J199" s="238"/>
      <c r="K199" s="238"/>
      <c r="L199" s="238"/>
    </row>
    <row r="200" spans="1:12" x14ac:dyDescent="0.4">
      <c r="A200" s="220"/>
      <c r="B200" s="238"/>
      <c r="C200" s="238"/>
      <c r="D200" s="223"/>
      <c r="E200" s="223"/>
      <c r="F200" s="223"/>
      <c r="G200" s="238"/>
      <c r="H200" s="238"/>
      <c r="I200" s="238"/>
      <c r="J200" s="238"/>
      <c r="K200" s="238"/>
      <c r="L200" s="238"/>
    </row>
    <row r="201" spans="1:12" x14ac:dyDescent="0.4">
      <c r="A201" s="220"/>
      <c r="B201" s="238"/>
      <c r="C201" s="238"/>
      <c r="D201" s="223"/>
      <c r="E201" s="223"/>
      <c r="F201" s="223"/>
      <c r="G201" s="238"/>
      <c r="H201" s="238"/>
      <c r="I201" s="238"/>
      <c r="J201" s="238"/>
      <c r="K201" s="238"/>
      <c r="L201" s="238"/>
    </row>
    <row r="202" spans="1:12" x14ac:dyDescent="0.4">
      <c r="A202" s="220"/>
      <c r="B202" s="238"/>
      <c r="C202" s="238"/>
      <c r="D202" s="223"/>
      <c r="E202" s="223"/>
      <c r="F202" s="223"/>
      <c r="G202" s="238"/>
      <c r="H202" s="238"/>
      <c r="I202" s="238"/>
      <c r="J202" s="238"/>
      <c r="K202" s="238"/>
      <c r="L202" s="238"/>
    </row>
    <row r="203" spans="1:12" x14ac:dyDescent="0.4">
      <c r="A203" s="220"/>
      <c r="B203" s="238"/>
      <c r="C203" s="238"/>
      <c r="D203" s="223"/>
      <c r="E203" s="223"/>
      <c r="F203" s="223"/>
      <c r="G203" s="238"/>
      <c r="H203" s="238"/>
      <c r="I203" s="238"/>
      <c r="J203" s="238"/>
      <c r="K203" s="238"/>
      <c r="L203" s="238"/>
    </row>
    <row r="204" spans="1:12" x14ac:dyDescent="0.4">
      <c r="A204" s="220"/>
      <c r="B204" s="238"/>
      <c r="C204" s="238"/>
      <c r="D204" s="223"/>
      <c r="E204" s="223"/>
      <c r="F204" s="223"/>
      <c r="G204" s="238"/>
      <c r="H204" s="238"/>
      <c r="I204" s="238"/>
      <c r="J204" s="238"/>
      <c r="K204" s="238"/>
      <c r="L204" s="238"/>
    </row>
    <row r="205" spans="1:12" x14ac:dyDescent="0.4">
      <c r="A205" s="220"/>
      <c r="B205" s="238"/>
      <c r="C205" s="238"/>
      <c r="D205" s="223"/>
      <c r="E205" s="223"/>
      <c r="F205" s="223"/>
      <c r="G205" s="238"/>
      <c r="H205" s="238"/>
      <c r="I205" s="238"/>
      <c r="J205" s="238"/>
      <c r="K205" s="238"/>
      <c r="L205" s="238"/>
    </row>
    <row r="206" spans="1:12" x14ac:dyDescent="0.4">
      <c r="A206" s="220"/>
      <c r="B206" s="238"/>
      <c r="C206" s="238"/>
      <c r="D206" s="223"/>
      <c r="E206" s="223"/>
      <c r="F206" s="223"/>
      <c r="G206" s="238"/>
      <c r="H206" s="238"/>
      <c r="I206" s="238"/>
      <c r="J206" s="238"/>
      <c r="K206" s="238"/>
      <c r="L206" s="238"/>
    </row>
    <row r="207" spans="1:12" x14ac:dyDescent="0.4">
      <c r="A207" s="220"/>
      <c r="B207" s="238"/>
      <c r="C207" s="238"/>
      <c r="D207" s="223"/>
      <c r="E207" s="223"/>
      <c r="F207" s="223"/>
      <c r="G207" s="238"/>
      <c r="H207" s="238"/>
      <c r="I207" s="238"/>
      <c r="J207" s="238"/>
      <c r="K207" s="238"/>
      <c r="L207" s="238"/>
    </row>
    <row r="208" spans="1:12" x14ac:dyDescent="0.4">
      <c r="A208" s="220"/>
      <c r="B208" s="238"/>
      <c r="C208" s="238"/>
      <c r="D208" s="223"/>
      <c r="E208" s="223"/>
      <c r="F208" s="223"/>
      <c r="G208" s="238"/>
      <c r="H208" s="238"/>
      <c r="I208" s="238"/>
      <c r="J208" s="238"/>
      <c r="K208" s="238"/>
      <c r="L208" s="238"/>
    </row>
    <row r="209" spans="1:12" x14ac:dyDescent="0.4">
      <c r="A209" s="220"/>
      <c r="B209" s="238"/>
      <c r="C209" s="238"/>
      <c r="D209" s="223"/>
      <c r="E209" s="223"/>
      <c r="F209" s="223"/>
      <c r="G209" s="238"/>
      <c r="H209" s="238"/>
      <c r="I209" s="238"/>
      <c r="J209" s="238"/>
      <c r="K209" s="238"/>
      <c r="L209" s="238"/>
    </row>
    <row r="210" spans="1:12" x14ac:dyDescent="0.4">
      <c r="A210" s="220"/>
      <c r="B210" s="238"/>
      <c r="C210" s="238"/>
      <c r="D210" s="223"/>
      <c r="E210" s="223"/>
      <c r="F210" s="223"/>
      <c r="G210" s="238"/>
      <c r="H210" s="238"/>
      <c r="I210" s="238"/>
      <c r="J210" s="238"/>
      <c r="K210" s="238"/>
      <c r="L210" s="238"/>
    </row>
    <row r="211" spans="1:12" x14ac:dyDescent="0.4">
      <c r="A211" s="220"/>
      <c r="B211" s="238"/>
      <c r="C211" s="238"/>
      <c r="D211" s="223"/>
      <c r="E211" s="223"/>
      <c r="F211" s="223"/>
      <c r="G211" s="238"/>
      <c r="H211" s="238"/>
      <c r="I211" s="238"/>
      <c r="J211" s="238"/>
      <c r="K211" s="238"/>
      <c r="L211" s="238"/>
    </row>
    <row r="212" spans="1:12" x14ac:dyDescent="0.4">
      <c r="A212" s="220"/>
      <c r="B212" s="238"/>
      <c r="C212" s="238"/>
      <c r="D212" s="223"/>
      <c r="E212" s="223"/>
      <c r="F212" s="223"/>
      <c r="G212" s="238"/>
      <c r="H212" s="238"/>
      <c r="I212" s="238"/>
      <c r="J212" s="238"/>
      <c r="K212" s="238"/>
      <c r="L212" s="238"/>
    </row>
    <row r="213" spans="1:12" x14ac:dyDescent="0.4">
      <c r="A213" s="220"/>
      <c r="B213" s="238"/>
      <c r="C213" s="238"/>
      <c r="D213" s="223"/>
      <c r="E213" s="223"/>
      <c r="F213" s="223"/>
      <c r="G213" s="238"/>
      <c r="H213" s="238"/>
      <c r="I213" s="238"/>
      <c r="J213" s="238"/>
      <c r="K213" s="238"/>
      <c r="L213" s="238"/>
    </row>
    <row r="214" spans="1:12" x14ac:dyDescent="0.4">
      <c r="A214" s="220"/>
      <c r="B214" s="238"/>
      <c r="C214" s="238"/>
      <c r="D214" s="223"/>
      <c r="E214" s="223"/>
      <c r="F214" s="223"/>
      <c r="G214" s="238"/>
      <c r="H214" s="238"/>
      <c r="I214" s="238"/>
      <c r="J214" s="238"/>
      <c r="K214" s="238"/>
      <c r="L214" s="238"/>
    </row>
    <row r="215" spans="1:12" x14ac:dyDescent="0.4">
      <c r="A215" s="220"/>
      <c r="B215" s="238"/>
      <c r="C215" s="238"/>
      <c r="D215" s="223"/>
      <c r="E215" s="223"/>
      <c r="F215" s="223"/>
      <c r="G215" s="238"/>
      <c r="H215" s="238"/>
      <c r="I215" s="238"/>
      <c r="J215" s="238"/>
      <c r="K215" s="238"/>
      <c r="L215" s="238"/>
    </row>
    <row r="216" spans="1:12" x14ac:dyDescent="0.4">
      <c r="A216" s="220"/>
      <c r="B216" s="238"/>
      <c r="C216" s="238"/>
      <c r="D216" s="223"/>
      <c r="E216" s="223"/>
      <c r="F216" s="223"/>
      <c r="G216" s="238"/>
      <c r="H216" s="238"/>
      <c r="I216" s="238"/>
      <c r="J216" s="238"/>
      <c r="K216" s="238"/>
      <c r="L216" s="238"/>
    </row>
    <row r="217" spans="1:12" x14ac:dyDescent="0.4">
      <c r="A217" s="220"/>
      <c r="B217" s="238"/>
      <c r="C217" s="238"/>
      <c r="D217" s="223"/>
      <c r="E217" s="223"/>
      <c r="F217" s="223"/>
      <c r="G217" s="238"/>
      <c r="H217" s="238"/>
      <c r="I217" s="238"/>
      <c r="J217" s="238"/>
      <c r="K217" s="238"/>
      <c r="L217" s="238"/>
    </row>
    <row r="218" spans="1:12" x14ac:dyDescent="0.4">
      <c r="A218" s="220"/>
      <c r="B218" s="238"/>
      <c r="C218" s="238"/>
      <c r="D218" s="223"/>
      <c r="E218" s="223"/>
      <c r="F218" s="223"/>
      <c r="G218" s="238"/>
      <c r="H218" s="238"/>
      <c r="I218" s="238"/>
      <c r="J218" s="238"/>
      <c r="K218" s="238"/>
      <c r="L218" s="238"/>
    </row>
    <row r="219" spans="1:12" x14ac:dyDescent="0.4">
      <c r="A219" s="220"/>
      <c r="B219" s="238"/>
      <c r="C219" s="238"/>
      <c r="D219" s="223"/>
      <c r="E219" s="223"/>
      <c r="F219" s="223"/>
      <c r="G219" s="238"/>
      <c r="H219" s="238"/>
      <c r="I219" s="238"/>
      <c r="J219" s="238"/>
      <c r="K219" s="238"/>
      <c r="L219" s="238"/>
    </row>
    <row r="220" spans="1:12" x14ac:dyDescent="0.4">
      <c r="A220" s="220"/>
      <c r="B220" s="238"/>
      <c r="C220" s="238"/>
      <c r="D220" s="223"/>
      <c r="E220" s="223"/>
      <c r="F220" s="223"/>
      <c r="G220" s="238"/>
      <c r="H220" s="238"/>
      <c r="I220" s="238"/>
      <c r="J220" s="238"/>
      <c r="K220" s="238"/>
      <c r="L220" s="238"/>
    </row>
    <row r="221" spans="1:12" x14ac:dyDescent="0.4">
      <c r="A221" s="220"/>
      <c r="B221" s="238"/>
      <c r="C221" s="238"/>
      <c r="D221" s="223"/>
      <c r="E221" s="223"/>
      <c r="F221" s="223"/>
      <c r="G221" s="238"/>
      <c r="H221" s="238"/>
      <c r="I221" s="238"/>
      <c r="J221" s="238"/>
      <c r="K221" s="238"/>
      <c r="L221" s="238"/>
    </row>
    <row r="222" spans="1:12" x14ac:dyDescent="0.4">
      <c r="A222" s="220"/>
      <c r="B222" s="238"/>
      <c r="C222" s="238"/>
      <c r="D222" s="223"/>
      <c r="E222" s="223"/>
      <c r="F222" s="223"/>
      <c r="G222" s="238"/>
      <c r="H222" s="238"/>
      <c r="I222" s="238"/>
      <c r="J222" s="238"/>
      <c r="K222" s="238"/>
      <c r="L222" s="238"/>
    </row>
    <row r="223" spans="1:12" x14ac:dyDescent="0.4">
      <c r="A223" s="220"/>
      <c r="B223" s="238"/>
      <c r="C223" s="238"/>
      <c r="D223" s="223"/>
      <c r="E223" s="223"/>
      <c r="F223" s="223"/>
      <c r="G223" s="238"/>
      <c r="H223" s="238"/>
      <c r="I223" s="238"/>
      <c r="J223" s="238"/>
      <c r="K223" s="238"/>
      <c r="L223" s="238"/>
    </row>
    <row r="224" spans="1:12" x14ac:dyDescent="0.4">
      <c r="A224" s="220"/>
      <c r="B224" s="238"/>
      <c r="C224" s="238"/>
      <c r="D224" s="223"/>
      <c r="E224" s="223"/>
      <c r="F224" s="223"/>
      <c r="G224" s="238"/>
      <c r="H224" s="238"/>
      <c r="I224" s="238"/>
      <c r="J224" s="238"/>
      <c r="K224" s="238"/>
      <c r="L224" s="238"/>
    </row>
    <row r="225" spans="1:12" x14ac:dyDescent="0.4">
      <c r="A225" s="220"/>
      <c r="B225" s="238"/>
      <c r="C225" s="238"/>
      <c r="D225" s="223"/>
      <c r="E225" s="223"/>
      <c r="F225" s="223"/>
      <c r="G225" s="238"/>
      <c r="H225" s="238"/>
      <c r="I225" s="238"/>
      <c r="J225" s="238"/>
      <c r="K225" s="238"/>
      <c r="L225" s="238"/>
    </row>
    <row r="226" spans="1:12" x14ac:dyDescent="0.4">
      <c r="A226" s="220"/>
      <c r="B226" s="238"/>
      <c r="C226" s="238"/>
      <c r="D226" s="223"/>
      <c r="E226" s="223"/>
      <c r="F226" s="223"/>
      <c r="G226" s="238"/>
      <c r="H226" s="238"/>
      <c r="I226" s="238"/>
      <c r="J226" s="238"/>
      <c r="K226" s="238"/>
      <c r="L226" s="238"/>
    </row>
    <row r="227" spans="1:12" x14ac:dyDescent="0.4">
      <c r="A227" s="220"/>
      <c r="B227" s="238"/>
      <c r="C227" s="238"/>
      <c r="D227" s="223"/>
      <c r="E227" s="223"/>
      <c r="F227" s="223"/>
      <c r="G227" s="238"/>
      <c r="H227" s="238"/>
      <c r="I227" s="238"/>
      <c r="J227" s="238"/>
      <c r="K227" s="238"/>
      <c r="L227" s="238"/>
    </row>
    <row r="228" spans="1:12" x14ac:dyDescent="0.4">
      <c r="A228" s="220"/>
      <c r="B228" s="238"/>
      <c r="C228" s="238"/>
      <c r="D228" s="223"/>
      <c r="E228" s="223"/>
      <c r="F228" s="223"/>
      <c r="G228" s="238"/>
      <c r="H228" s="238"/>
      <c r="I228" s="238"/>
      <c r="J228" s="238"/>
      <c r="K228" s="238"/>
      <c r="L228" s="238"/>
    </row>
    <row r="229" spans="1:12" x14ac:dyDescent="0.4">
      <c r="A229" s="220"/>
      <c r="B229" s="238"/>
      <c r="C229" s="238"/>
      <c r="D229" s="223"/>
      <c r="E229" s="223"/>
      <c r="F229" s="223"/>
      <c r="G229" s="238"/>
      <c r="H229" s="238"/>
      <c r="I229" s="238"/>
      <c r="J229" s="238"/>
      <c r="K229" s="238"/>
      <c r="L229" s="238"/>
    </row>
    <row r="230" spans="1:12" x14ac:dyDescent="0.4">
      <c r="A230" s="220"/>
      <c r="B230" s="238"/>
      <c r="C230" s="238"/>
      <c r="D230" s="223"/>
      <c r="E230" s="223"/>
      <c r="F230" s="223"/>
      <c r="G230" s="238"/>
      <c r="H230" s="238"/>
      <c r="I230" s="238"/>
      <c r="J230" s="238"/>
      <c r="K230" s="238"/>
      <c r="L230" s="238"/>
    </row>
    <row r="231" spans="1:12" x14ac:dyDescent="0.4">
      <c r="A231" s="220"/>
      <c r="B231" s="238"/>
      <c r="C231" s="238"/>
      <c r="D231" s="223"/>
      <c r="E231" s="223"/>
      <c r="F231" s="223"/>
      <c r="G231" s="238"/>
      <c r="H231" s="238"/>
      <c r="I231" s="238"/>
      <c r="J231" s="238"/>
      <c r="K231" s="238"/>
      <c r="L231" s="238"/>
    </row>
    <row r="232" spans="1:12" x14ac:dyDescent="0.4">
      <c r="A232" s="220"/>
      <c r="B232" s="238"/>
      <c r="C232" s="238"/>
      <c r="D232" s="223"/>
      <c r="E232" s="223"/>
      <c r="F232" s="223"/>
      <c r="G232" s="238"/>
      <c r="H232" s="238"/>
      <c r="I232" s="238"/>
      <c r="J232" s="238"/>
      <c r="K232" s="238"/>
      <c r="L232" s="238"/>
    </row>
    <row r="233" spans="1:12" x14ac:dyDescent="0.4">
      <c r="A233" s="220"/>
      <c r="B233" s="238"/>
      <c r="C233" s="238"/>
      <c r="D233" s="223"/>
      <c r="E233" s="223"/>
      <c r="F233" s="223"/>
      <c r="G233" s="238"/>
      <c r="H233" s="238"/>
      <c r="I233" s="238"/>
      <c r="J233" s="238"/>
      <c r="K233" s="238"/>
      <c r="L233" s="238"/>
    </row>
    <row r="234" spans="1:12" x14ac:dyDescent="0.4">
      <c r="A234" s="220"/>
      <c r="B234" s="238"/>
      <c r="C234" s="238"/>
      <c r="D234" s="223"/>
      <c r="E234" s="223"/>
      <c r="F234" s="223"/>
      <c r="G234" s="238"/>
      <c r="H234" s="238"/>
      <c r="I234" s="238"/>
      <c r="J234" s="238"/>
      <c r="K234" s="238"/>
      <c r="L234" s="238"/>
    </row>
    <row r="235" spans="1:12" x14ac:dyDescent="0.4">
      <c r="A235" s="220"/>
      <c r="B235" s="238"/>
      <c r="C235" s="238"/>
      <c r="D235" s="223"/>
      <c r="E235" s="223"/>
      <c r="F235" s="223"/>
      <c r="G235" s="238"/>
      <c r="H235" s="238"/>
      <c r="I235" s="238"/>
      <c r="J235" s="238"/>
      <c r="K235" s="238"/>
      <c r="L235" s="238"/>
    </row>
    <row r="236" spans="1:12" x14ac:dyDescent="0.4">
      <c r="A236" s="220"/>
      <c r="B236" s="238"/>
      <c r="C236" s="238"/>
      <c r="D236" s="223"/>
      <c r="E236" s="223"/>
      <c r="F236" s="223"/>
      <c r="G236" s="238"/>
      <c r="H236" s="238"/>
      <c r="I236" s="238"/>
      <c r="J236" s="238"/>
      <c r="K236" s="238"/>
      <c r="L236" s="238"/>
    </row>
    <row r="237" spans="1:12" x14ac:dyDescent="0.4">
      <c r="A237" s="220"/>
      <c r="B237" s="238"/>
      <c r="C237" s="238"/>
      <c r="D237" s="223"/>
      <c r="E237" s="223"/>
      <c r="F237" s="223"/>
      <c r="G237" s="238"/>
      <c r="H237" s="238"/>
      <c r="I237" s="238"/>
      <c r="J237" s="238"/>
      <c r="K237" s="238"/>
      <c r="L237" s="238"/>
    </row>
    <row r="238" spans="1:12" x14ac:dyDescent="0.4">
      <c r="A238" s="220"/>
      <c r="B238" s="238"/>
      <c r="C238" s="238"/>
      <c r="D238" s="223"/>
      <c r="E238" s="223"/>
      <c r="F238" s="223"/>
      <c r="G238" s="238"/>
      <c r="H238" s="238"/>
      <c r="I238" s="238"/>
      <c r="J238" s="238"/>
      <c r="K238" s="238"/>
      <c r="L238" s="238"/>
    </row>
    <row r="239" spans="1:12" x14ac:dyDescent="0.4">
      <c r="A239" s="220"/>
      <c r="B239" s="238"/>
      <c r="C239" s="238"/>
      <c r="D239" s="223"/>
      <c r="E239" s="223"/>
      <c r="F239" s="223"/>
      <c r="G239" s="238"/>
      <c r="H239" s="238"/>
      <c r="I239" s="238"/>
      <c r="J239" s="238"/>
      <c r="K239" s="238"/>
      <c r="L239" s="238"/>
    </row>
    <row r="240" spans="1:12" x14ac:dyDescent="0.4">
      <c r="A240" s="220"/>
      <c r="B240" s="238"/>
      <c r="C240" s="238"/>
      <c r="D240" s="223"/>
      <c r="E240" s="223"/>
      <c r="F240" s="223"/>
      <c r="G240" s="238"/>
      <c r="H240" s="238"/>
      <c r="I240" s="238"/>
      <c r="J240" s="238"/>
      <c r="K240" s="238"/>
      <c r="L240" s="238"/>
    </row>
    <row r="241" spans="1:12" x14ac:dyDescent="0.4">
      <c r="A241" s="220"/>
      <c r="B241" s="238"/>
      <c r="C241" s="238"/>
      <c r="D241" s="223"/>
      <c r="E241" s="223"/>
      <c r="F241" s="223"/>
      <c r="G241" s="238"/>
      <c r="H241" s="238"/>
      <c r="I241" s="238"/>
      <c r="J241" s="238"/>
      <c r="K241" s="238"/>
      <c r="L241" s="238"/>
    </row>
    <row r="242" spans="1:12" x14ac:dyDescent="0.4">
      <c r="A242" s="220"/>
      <c r="B242" s="238"/>
      <c r="C242" s="238"/>
      <c r="D242" s="223"/>
      <c r="E242" s="223"/>
      <c r="F242" s="223"/>
      <c r="G242" s="238"/>
      <c r="H242" s="238"/>
      <c r="I242" s="238"/>
      <c r="J242" s="238"/>
      <c r="K242" s="238"/>
      <c r="L242" s="238"/>
    </row>
    <row r="243" spans="1:12" x14ac:dyDescent="0.4">
      <c r="A243" s="220"/>
      <c r="B243" s="238"/>
      <c r="C243" s="238"/>
      <c r="D243" s="223"/>
      <c r="E243" s="223"/>
      <c r="F243" s="223"/>
      <c r="G243" s="238"/>
      <c r="H243" s="238"/>
      <c r="I243" s="238"/>
      <c r="J243" s="238"/>
      <c r="K243" s="238"/>
      <c r="L243" s="238"/>
    </row>
    <row r="244" spans="1:12" x14ac:dyDescent="0.4">
      <c r="A244" s="220"/>
      <c r="B244" s="238"/>
      <c r="C244" s="238"/>
      <c r="D244" s="223"/>
      <c r="E244" s="223"/>
      <c r="F244" s="223"/>
      <c r="G244" s="238"/>
      <c r="H244" s="238"/>
      <c r="I244" s="238"/>
      <c r="J244" s="238"/>
      <c r="K244" s="238"/>
      <c r="L244" s="238"/>
    </row>
    <row r="245" spans="1:12" x14ac:dyDescent="0.4">
      <c r="A245" s="220"/>
      <c r="B245" s="238"/>
      <c r="C245" s="238"/>
      <c r="D245" s="223"/>
      <c r="E245" s="223"/>
      <c r="F245" s="223"/>
      <c r="G245" s="238"/>
      <c r="H245" s="238"/>
      <c r="I245" s="238"/>
      <c r="J245" s="238"/>
      <c r="K245" s="238"/>
      <c r="L245" s="238"/>
    </row>
    <row r="246" spans="1:12" x14ac:dyDescent="0.4">
      <c r="A246" s="220"/>
      <c r="B246" s="238"/>
      <c r="C246" s="238"/>
      <c r="D246" s="223"/>
      <c r="E246" s="223"/>
      <c r="F246" s="223"/>
      <c r="G246" s="238"/>
      <c r="H246" s="238"/>
      <c r="I246" s="238"/>
      <c r="J246" s="238"/>
      <c r="K246" s="238"/>
      <c r="L246" s="238"/>
    </row>
    <row r="247" spans="1:12" x14ac:dyDescent="0.4">
      <c r="A247" s="220"/>
      <c r="B247" s="238"/>
      <c r="C247" s="238"/>
      <c r="D247" s="223"/>
      <c r="E247" s="223"/>
      <c r="F247" s="223"/>
      <c r="G247" s="238"/>
      <c r="H247" s="238"/>
      <c r="I247" s="238"/>
      <c r="J247" s="238"/>
      <c r="K247" s="238"/>
      <c r="L247" s="238"/>
    </row>
    <row r="248" spans="1:12" x14ac:dyDescent="0.4">
      <c r="A248" s="220"/>
      <c r="B248" s="238"/>
      <c r="C248" s="238"/>
      <c r="D248" s="223"/>
      <c r="E248" s="223"/>
      <c r="F248" s="223"/>
      <c r="G248" s="238"/>
      <c r="H248" s="238"/>
      <c r="I248" s="238"/>
      <c r="J248" s="238"/>
      <c r="K248" s="238"/>
      <c r="L248" s="238"/>
    </row>
    <row r="249" spans="1:12" x14ac:dyDescent="0.4">
      <c r="A249" s="220"/>
      <c r="B249" s="238"/>
      <c r="C249" s="238"/>
      <c r="D249" s="223"/>
      <c r="E249" s="223"/>
      <c r="F249" s="223"/>
      <c r="G249" s="238"/>
      <c r="H249" s="238"/>
      <c r="I249" s="238"/>
      <c r="J249" s="238"/>
      <c r="K249" s="238"/>
      <c r="L249" s="238"/>
    </row>
    <row r="250" spans="1:12" x14ac:dyDescent="0.4">
      <c r="A250" s="220"/>
      <c r="B250" s="238"/>
      <c r="C250" s="238"/>
      <c r="D250" s="223"/>
      <c r="E250" s="223"/>
      <c r="F250" s="223"/>
      <c r="G250" s="238"/>
      <c r="H250" s="238"/>
      <c r="I250" s="238"/>
      <c r="J250" s="238"/>
      <c r="K250" s="238"/>
      <c r="L250" s="238"/>
    </row>
    <row r="251" spans="1:12" x14ac:dyDescent="0.4">
      <c r="A251" s="220"/>
      <c r="B251" s="238"/>
      <c r="C251" s="238"/>
      <c r="D251" s="223"/>
      <c r="E251" s="223"/>
      <c r="F251" s="223"/>
      <c r="G251" s="238"/>
      <c r="H251" s="238"/>
      <c r="I251" s="238"/>
      <c r="J251" s="238"/>
      <c r="K251" s="238"/>
      <c r="L251" s="238"/>
    </row>
    <row r="252" spans="1:12" x14ac:dyDescent="0.4">
      <c r="A252" s="220"/>
      <c r="B252" s="238"/>
      <c r="C252" s="238"/>
      <c r="D252" s="223"/>
      <c r="E252" s="223"/>
      <c r="F252" s="223"/>
      <c r="G252" s="238"/>
      <c r="H252" s="238"/>
      <c r="I252" s="238"/>
      <c r="J252" s="238"/>
      <c r="K252" s="238"/>
      <c r="L252" s="238"/>
    </row>
    <row r="253" spans="1:12" x14ac:dyDescent="0.4">
      <c r="A253" s="220"/>
      <c r="B253" s="238"/>
      <c r="C253" s="238"/>
      <c r="D253" s="223"/>
      <c r="E253" s="223"/>
      <c r="F253" s="223"/>
      <c r="G253" s="238"/>
      <c r="H253" s="238"/>
      <c r="I253" s="238"/>
      <c r="J253" s="238"/>
      <c r="K253" s="238"/>
      <c r="L253" s="238"/>
    </row>
    <row r="254" spans="1:12" x14ac:dyDescent="0.4">
      <c r="A254" s="220"/>
      <c r="B254" s="238"/>
      <c r="C254" s="238"/>
      <c r="D254" s="223"/>
      <c r="E254" s="223"/>
      <c r="F254" s="223"/>
      <c r="G254" s="238"/>
      <c r="H254" s="238"/>
      <c r="I254" s="238"/>
      <c r="J254" s="238"/>
      <c r="K254" s="238"/>
      <c r="L254" s="238"/>
    </row>
    <row r="255" spans="1:12" x14ac:dyDescent="0.4">
      <c r="A255" s="220"/>
      <c r="B255" s="238"/>
      <c r="C255" s="238"/>
      <c r="D255" s="223"/>
      <c r="E255" s="223"/>
      <c r="F255" s="223"/>
      <c r="G255" s="238"/>
      <c r="H255" s="238"/>
      <c r="I255" s="238"/>
      <c r="J255" s="238"/>
      <c r="K255" s="238"/>
      <c r="L255" s="238"/>
    </row>
    <row r="256" spans="1:12" x14ac:dyDescent="0.4">
      <c r="A256" s="220"/>
      <c r="B256" s="238"/>
      <c r="C256" s="238"/>
      <c r="D256" s="223"/>
      <c r="E256" s="223"/>
      <c r="F256" s="223"/>
      <c r="G256" s="238"/>
      <c r="H256" s="238"/>
      <c r="I256" s="238"/>
      <c r="J256" s="238"/>
      <c r="K256" s="238"/>
      <c r="L256" s="238"/>
    </row>
    <row r="257" spans="1:12" x14ac:dyDescent="0.4">
      <c r="A257" s="220"/>
      <c r="B257" s="238"/>
      <c r="C257" s="238"/>
      <c r="D257" s="223"/>
      <c r="E257" s="223"/>
      <c r="F257" s="223"/>
      <c r="G257" s="238"/>
      <c r="H257" s="238"/>
      <c r="I257" s="238"/>
      <c r="J257" s="238"/>
      <c r="K257" s="238"/>
      <c r="L257" s="238"/>
    </row>
    <row r="258" spans="1:12" x14ac:dyDescent="0.4">
      <c r="A258" s="220"/>
      <c r="B258" s="238"/>
      <c r="C258" s="238"/>
      <c r="D258" s="223"/>
      <c r="E258" s="223"/>
      <c r="F258" s="223"/>
      <c r="G258" s="238"/>
      <c r="H258" s="238"/>
      <c r="I258" s="238"/>
      <c r="J258" s="238"/>
      <c r="K258" s="238"/>
      <c r="L258" s="238"/>
    </row>
    <row r="259" spans="1:12" x14ac:dyDescent="0.4">
      <c r="A259" s="220"/>
      <c r="B259" s="238"/>
      <c r="C259" s="238"/>
      <c r="D259" s="223"/>
      <c r="E259" s="223"/>
      <c r="F259" s="223"/>
      <c r="G259" s="238"/>
      <c r="H259" s="238"/>
      <c r="I259" s="238"/>
      <c r="J259" s="238"/>
      <c r="K259" s="238"/>
      <c r="L259" s="238"/>
    </row>
    <row r="260" spans="1:12" x14ac:dyDescent="0.4">
      <c r="A260" s="220"/>
      <c r="B260" s="238"/>
      <c r="C260" s="238"/>
      <c r="D260" s="223"/>
      <c r="E260" s="223"/>
      <c r="F260" s="223"/>
      <c r="G260" s="238"/>
      <c r="H260" s="238"/>
      <c r="I260" s="238"/>
      <c r="J260" s="238"/>
      <c r="K260" s="238"/>
      <c r="L260" s="238"/>
    </row>
    <row r="261" spans="1:12" x14ac:dyDescent="0.4">
      <c r="A261" s="220"/>
      <c r="B261" s="238"/>
      <c r="C261" s="238"/>
      <c r="D261" s="223"/>
      <c r="E261" s="223"/>
      <c r="F261" s="223"/>
      <c r="G261" s="238"/>
      <c r="H261" s="238"/>
      <c r="I261" s="238"/>
      <c r="J261" s="238"/>
      <c r="K261" s="238"/>
      <c r="L261" s="238"/>
    </row>
    <row r="262" spans="1:12" x14ac:dyDescent="0.4">
      <c r="A262" s="220"/>
      <c r="B262" s="238"/>
      <c r="C262" s="238"/>
      <c r="D262" s="223"/>
      <c r="E262" s="223"/>
      <c r="F262" s="223"/>
      <c r="G262" s="238"/>
      <c r="H262" s="238"/>
      <c r="I262" s="238"/>
      <c r="J262" s="238"/>
      <c r="K262" s="238"/>
      <c r="L262" s="238"/>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6"/>
      <c r="B420" s="207"/>
      <c r="C420" s="207"/>
      <c r="D420" s="208"/>
      <c r="E420" s="208"/>
      <c r="F420" s="208"/>
      <c r="G420" s="207"/>
      <c r="H420" s="207"/>
      <c r="I420" s="207"/>
      <c r="J420" s="207"/>
      <c r="K420" s="207"/>
      <c r="L420" s="207"/>
    </row>
    <row r="421" spans="1:12" x14ac:dyDescent="0.4">
      <c r="A421" s="207"/>
      <c r="B421" s="207"/>
      <c r="C421" s="207"/>
      <c r="D421" s="208"/>
      <c r="E421" s="208"/>
      <c r="F421" s="208"/>
      <c r="G421" s="207"/>
      <c r="H421" s="207"/>
      <c r="I421" s="207"/>
      <c r="J421" s="207"/>
      <c r="K421" s="207"/>
      <c r="L421" s="207"/>
    </row>
    <row r="422" spans="1:12" x14ac:dyDescent="0.4">
      <c r="A422" s="207"/>
      <c r="B422" s="207"/>
      <c r="C422" s="207"/>
      <c r="D422" s="208"/>
      <c r="E422" s="208"/>
      <c r="F422" s="208"/>
      <c r="G422" s="207"/>
      <c r="H422" s="207"/>
      <c r="I422" s="207"/>
      <c r="J422" s="207"/>
      <c r="K422" s="207"/>
      <c r="L422" s="207"/>
    </row>
    <row r="423" spans="1:12" x14ac:dyDescent="0.4">
      <c r="A423" s="207"/>
      <c r="B423" s="207"/>
      <c r="C423" s="207"/>
      <c r="D423" s="208"/>
      <c r="E423" s="208"/>
      <c r="F423" s="208"/>
      <c r="G423" s="207"/>
      <c r="H423" s="207"/>
      <c r="I423" s="207"/>
      <c r="J423" s="207"/>
      <c r="K423" s="207"/>
      <c r="L423" s="207"/>
    </row>
    <row r="424" spans="1:12" x14ac:dyDescent="0.4">
      <c r="A424" s="207"/>
      <c r="B424" s="207"/>
      <c r="C424" s="207"/>
      <c r="D424" s="208"/>
      <c r="E424" s="208"/>
      <c r="F424" s="208"/>
      <c r="G424" s="207"/>
      <c r="H424" s="207"/>
      <c r="I424" s="207"/>
      <c r="J424" s="207"/>
      <c r="K424" s="207"/>
      <c r="L424" s="207"/>
    </row>
    <row r="425" spans="1:12" x14ac:dyDescent="0.4">
      <c r="A425" s="207"/>
      <c r="B425" s="207"/>
      <c r="C425" s="207"/>
      <c r="D425" s="208"/>
      <c r="E425" s="208"/>
      <c r="F425" s="208"/>
      <c r="G425" s="207"/>
      <c r="H425" s="207"/>
      <c r="I425" s="207"/>
      <c r="J425" s="207"/>
      <c r="K425" s="207"/>
      <c r="L425" s="207"/>
    </row>
    <row r="426" spans="1:12" x14ac:dyDescent="0.4">
      <c r="A426" s="207"/>
      <c r="B426" s="207"/>
      <c r="C426" s="207"/>
      <c r="D426" s="207"/>
      <c r="E426" s="207"/>
      <c r="F426" s="207"/>
      <c r="G426" s="207"/>
      <c r="H426" s="207"/>
      <c r="I426" s="207"/>
      <c r="J426" s="207"/>
      <c r="K426" s="207"/>
      <c r="L426" s="207"/>
    </row>
    <row r="427" spans="1:12" x14ac:dyDescent="0.4">
      <c r="A427" s="207"/>
      <c r="B427" s="207"/>
      <c r="C427" s="207"/>
      <c r="D427" s="207"/>
      <c r="E427" s="207"/>
      <c r="F427" s="207"/>
      <c r="G427" s="207"/>
      <c r="H427" s="207"/>
      <c r="I427" s="207"/>
      <c r="J427" s="207"/>
      <c r="K427" s="207"/>
      <c r="L427" s="207"/>
    </row>
    <row r="428" spans="1:12" x14ac:dyDescent="0.4">
      <c r="A428" s="207"/>
      <c r="B428" s="207"/>
      <c r="C428" s="207"/>
      <c r="D428" s="207"/>
      <c r="E428" s="207"/>
      <c r="F428" s="207"/>
      <c r="G428" s="207"/>
      <c r="H428" s="207"/>
      <c r="I428" s="207"/>
      <c r="J428" s="207"/>
      <c r="K428" s="207"/>
      <c r="L428" s="207"/>
    </row>
    <row r="429" spans="1:12" x14ac:dyDescent="0.4">
      <c r="A429" s="207"/>
      <c r="B429" s="207"/>
      <c r="C429" s="207"/>
      <c r="D429" s="207"/>
      <c r="E429" s="207"/>
      <c r="F429" s="207"/>
      <c r="G429" s="207"/>
      <c r="H429" s="207"/>
      <c r="I429" s="207"/>
      <c r="J429" s="207"/>
      <c r="K429" s="207"/>
      <c r="L429" s="207"/>
    </row>
    <row r="430" spans="1:12" x14ac:dyDescent="0.4">
      <c r="A430" s="207"/>
      <c r="B430" s="207"/>
      <c r="C430" s="207"/>
      <c r="D430" s="207"/>
      <c r="E430" s="207"/>
      <c r="F430" s="207"/>
      <c r="G430" s="207"/>
      <c r="H430" s="207"/>
      <c r="I430" s="207"/>
      <c r="J430" s="207"/>
      <c r="K430" s="207"/>
      <c r="L430" s="207"/>
    </row>
    <row r="431" spans="1:12" x14ac:dyDescent="0.4">
      <c r="A431" s="207"/>
      <c r="B431" s="207"/>
      <c r="C431" s="207"/>
      <c r="D431" s="207"/>
      <c r="E431" s="207"/>
      <c r="F431" s="207"/>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row r="502" spans="1:12" x14ac:dyDescent="0.4">
      <c r="A502" s="207"/>
      <c r="B502" s="207"/>
      <c r="C502" s="207"/>
      <c r="D502" s="207"/>
      <c r="E502" s="207"/>
      <c r="F502" s="207"/>
      <c r="G502" s="207"/>
      <c r="H502" s="207"/>
      <c r="I502" s="207"/>
      <c r="J502" s="207"/>
      <c r="K502" s="207"/>
      <c r="L502" s="207"/>
    </row>
  </sheetData>
  <autoFilter ref="A3:L43" xr:uid="{00000000-0009-0000-0000-00000E000000}"/>
  <phoneticPr fontId="3"/>
  <conditionalFormatting sqref="B4:B43">
    <cfRule type="duplicateValues" dxfId="106" priority="7"/>
  </conditionalFormatting>
  <conditionalFormatting sqref="B1 B3:B1048576">
    <cfRule type="duplicateValues" dxfId="105" priority="6"/>
  </conditionalFormatting>
  <conditionalFormatting sqref="B3">
    <cfRule type="duplicateValues" dxfId="104" priority="5"/>
  </conditionalFormatting>
  <conditionalFormatting sqref="B2">
    <cfRule type="duplicateValues" dxfId="103" priority="4"/>
  </conditionalFormatting>
  <conditionalFormatting sqref="B2">
    <cfRule type="duplicateValues" dxfId="102" priority="1"/>
    <cfRule type="duplicateValues" dxfId="101" priority="2"/>
    <cfRule type="duplicateValues" dxfId="100" priority="3"/>
  </conditionalFormatting>
  <dataValidations count="2">
    <dataValidation showInputMessage="1" sqref="D5 D8 A5:A43" xr:uid="{00000000-0002-0000-0E00-000000000000}"/>
    <dataValidation type="list" allowBlank="1" showInputMessage="1" sqref="G4:G43" xr:uid="{00000000-0002-0000-0E00-000001000000}">
      <formula1>
"◎,○,●"</formula1>
    </dataValidation>
  </dataValidations>
  <pageMargins left="0.23622047244094491" right="0.23622047244094491"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L503"/>
  <sheetViews>
    <sheetView zoomScale="85" zoomScaleNormal="85" workbookViewId="0">
      <pane ySplit="3" topLeftCell="A4" activePane="bottomLeft" state="frozen"/>
      <selection pane="bottomLeft" activeCell="A4" sqref="A4"/>
    </sheetView>
  </sheetViews>
  <sheetFormatPr defaultColWidth="9" defaultRowHeight="15.75" x14ac:dyDescent="0.4"/>
  <cols>
    <col min="1" max="1" width="5.125" style="50" customWidth="1"/>
    <col min="2" max="2" width="14.5" style="50" customWidth="1"/>
    <col min="3" max="3" width="25" style="50" customWidth="1"/>
    <col min="4" max="8" width="8.875" style="50" customWidth="1"/>
    <col min="9" max="9" width="13" style="50" customWidth="1"/>
    <col min="10" max="10" width="26" style="50" customWidth="1"/>
    <col min="11" max="12" width="38" style="50" customWidth="1"/>
    <col min="13" max="16384" width="9" style="185"/>
  </cols>
  <sheetData>
    <row r="1" spans="1:12" s="50" customFormat="1" ht="23.25" customHeight="1" x14ac:dyDescent="0.4">
      <c r="A1" s="1" t="s">
        <v>
2352</v>
      </c>
      <c r="B1" s="51"/>
      <c r="C1" s="51"/>
      <c r="D1" s="198"/>
      <c r="E1" s="198"/>
      <c r="F1" s="198"/>
      <c r="G1" s="296" t="s">
        <v>
4200</v>
      </c>
      <c r="H1" s="198"/>
      <c r="I1" s="198"/>
      <c r="J1" s="198"/>
      <c r="K1" s="198"/>
      <c r="L1" s="248" t="s">
        <v>
2360</v>
      </c>
    </row>
    <row r="2" spans="1:12" s="295" customFormat="1" ht="21" customHeight="1" x14ac:dyDescent="0.4">
      <c r="A2" s="296"/>
      <c r="B2" s="296"/>
      <c r="C2" s="296"/>
      <c r="D2" s="296"/>
      <c r="E2" s="296"/>
      <c r="F2" s="296"/>
      <c r="G2" s="383" t="s">
        <v>
4201</v>
      </c>
      <c r="H2" s="296"/>
      <c r="I2" s="296"/>
      <c r="J2" s="296"/>
      <c r="K2" s="296"/>
      <c r="L2" s="248"/>
    </row>
    <row r="3" spans="1:12" s="50" customFormat="1" ht="23.25" thickBot="1" x14ac:dyDescent="0.45">
      <c r="A3" s="10" t="s">
        <v>
0</v>
      </c>
      <c r="B3" s="11" t="s">
        <v>
1</v>
      </c>
      <c r="C3" s="11" t="s">
        <v>
2</v>
      </c>
      <c r="D3" s="11" t="s">
        <v>
3</v>
      </c>
      <c r="E3" s="11" t="s">
        <v>
4</v>
      </c>
      <c r="F3" s="12" t="s">
        <v>
5</v>
      </c>
      <c r="G3" s="11" t="s">
        <v>
6</v>
      </c>
      <c r="H3" s="10" t="s">
        <v>
7</v>
      </c>
      <c r="I3" s="10" t="s">
        <v>
8</v>
      </c>
      <c r="J3" s="11" t="s">
        <v>
9</v>
      </c>
      <c r="K3" s="10" t="s">
        <v>
10</v>
      </c>
      <c r="L3" s="12" t="s">
        <v>
11</v>
      </c>
    </row>
    <row r="4" spans="1:12" s="50" customFormat="1" ht="43.5" customHeight="1" thickTop="1" x14ac:dyDescent="0.4">
      <c r="A4" s="211">
        <v>
1</v>
      </c>
      <c r="B4" s="212" t="s">
        <v>
27</v>
      </c>
      <c r="C4" s="59" t="s">
        <v>
1099</v>
      </c>
      <c r="D4" s="213" t="s">
        <v>
658</v>
      </c>
      <c r="E4" s="306">
        <v>
10</v>
      </c>
      <c r="F4" s="213"/>
      <c r="G4" s="228" t="s">
        <v>
754</v>
      </c>
      <c r="H4" s="215"/>
      <c r="I4" s="215"/>
      <c r="J4" s="74"/>
      <c r="K4" s="59"/>
      <c r="L4" s="216"/>
    </row>
    <row r="5" spans="1:12" ht="43.5" customHeight="1" x14ac:dyDescent="0.4">
      <c r="A5" s="229">
        <v>
2</v>
      </c>
      <c r="B5" s="230" t="s">
        <v>
28</v>
      </c>
      <c r="C5" s="230" t="s">
        <v>
15</v>
      </c>
      <c r="D5" s="230" t="s">
        <v>
16</v>
      </c>
      <c r="E5" s="302">
        <v>
2</v>
      </c>
      <c r="F5" s="230"/>
      <c r="G5" s="231" t="s">
        <v>
754</v>
      </c>
      <c r="H5" s="231"/>
      <c r="I5" s="230"/>
      <c r="J5" s="313"/>
      <c r="K5" s="230"/>
      <c r="L5" s="230"/>
    </row>
    <row r="6" spans="1:12" ht="43.5" customHeight="1" x14ac:dyDescent="0.4">
      <c r="A6" s="229">
        <v>
3</v>
      </c>
      <c r="B6" s="204" t="s">
        <v>
29</v>
      </c>
      <c r="C6" s="232" t="s">
        <v>
89</v>
      </c>
      <c r="D6" s="233" t="s">
        <v>
16</v>
      </c>
      <c r="E6" s="305">
        <v>
6</v>
      </c>
      <c r="F6" s="233"/>
      <c r="G6" s="231" t="s">
        <v>
754</v>
      </c>
      <c r="H6" s="232"/>
      <c r="I6" s="232"/>
      <c r="J6" s="314"/>
      <c r="K6" s="234"/>
      <c r="L6" s="232"/>
    </row>
    <row r="7" spans="1:12" ht="43.5" customHeight="1" x14ac:dyDescent="0.4">
      <c r="A7" s="229">
        <v>
4</v>
      </c>
      <c r="B7" s="205" t="s">
        <v>
30</v>
      </c>
      <c r="C7" s="232" t="s">
        <v>
88</v>
      </c>
      <c r="D7" s="233" t="s">
        <v>
16</v>
      </c>
      <c r="E7" s="305">
        <v>
10</v>
      </c>
      <c r="F7" s="233"/>
      <c r="G7" s="231" t="s">
        <v>
754</v>
      </c>
      <c r="H7" s="232"/>
      <c r="I7" s="232"/>
      <c r="J7" s="314"/>
      <c r="K7" s="234"/>
      <c r="L7" s="232"/>
    </row>
    <row r="8" spans="1:12" s="72" customFormat="1" ht="56.25" x14ac:dyDescent="0.4">
      <c r="A8" s="229">
        <v>
5</v>
      </c>
      <c r="B8" s="230" t="s">
        <v>
31</v>
      </c>
      <c r="C8" s="235" t="s">
        <v>
20</v>
      </c>
      <c r="D8" s="230" t="s">
        <v>
13</v>
      </c>
      <c r="E8" s="302">
        <v>
150</v>
      </c>
      <c r="F8" s="230"/>
      <c r="G8" s="231" t="s">
        <v>
754</v>
      </c>
      <c r="H8" s="231"/>
      <c r="I8" s="230"/>
      <c r="J8" s="313"/>
      <c r="K8" s="230" t="s">
        <v>
4176</v>
      </c>
      <c r="L8" s="230"/>
    </row>
    <row r="9" spans="1:12" ht="43.5" customHeight="1" x14ac:dyDescent="0.4">
      <c r="A9" s="217">
        <v>
6</v>
      </c>
      <c r="B9" s="212" t="s">
        <v>
1648</v>
      </c>
      <c r="C9" s="216" t="s">
        <v>
1101</v>
      </c>
      <c r="D9" s="218" t="s">
        <v>
16</v>
      </c>
      <c r="E9" s="305">
        <v>
8</v>
      </c>
      <c r="F9" s="218"/>
      <c r="G9" s="231" t="s">
        <v>
754</v>
      </c>
      <c r="H9" s="216"/>
      <c r="I9" s="61" t="s">
        <v>
3892</v>
      </c>
      <c r="J9" s="289"/>
      <c r="K9" s="49" t="s">
        <v>
3908</v>
      </c>
      <c r="L9" s="216"/>
    </row>
    <row r="10" spans="1:12" ht="43.5" customHeight="1" x14ac:dyDescent="0.4">
      <c r="A10" s="217">
        <v>
7</v>
      </c>
      <c r="B10" s="212" t="s">
        <v>
1719</v>
      </c>
      <c r="C10" s="216" t="s">
        <v>
1720</v>
      </c>
      <c r="D10" s="218" t="s">
        <v>
16</v>
      </c>
      <c r="E10" s="305">
        <v>
1</v>
      </c>
      <c r="F10" s="218"/>
      <c r="G10" s="219"/>
      <c r="H10" s="216"/>
      <c r="I10" s="216"/>
      <c r="J10" s="291" t="s">
        <v>
1013</v>
      </c>
      <c r="K10" s="216"/>
      <c r="L10" s="216"/>
    </row>
    <row r="11" spans="1:12" ht="43.5" customHeight="1" x14ac:dyDescent="0.4">
      <c r="A11" s="217">
        <v>
8</v>
      </c>
      <c r="B11" s="212" t="s">
        <v>
1721</v>
      </c>
      <c r="C11" s="216" t="s">
        <v>
1722</v>
      </c>
      <c r="D11" s="218" t="s">
        <v>
16</v>
      </c>
      <c r="E11" s="305">
        <v>
1</v>
      </c>
      <c r="F11" s="218"/>
      <c r="G11" s="219"/>
      <c r="H11" s="216"/>
      <c r="I11" s="216"/>
      <c r="J11" s="291" t="s">
        <v>
1013</v>
      </c>
      <c r="K11" s="216"/>
      <c r="L11" s="216"/>
    </row>
    <row r="12" spans="1:12" ht="43.5" customHeight="1" x14ac:dyDescent="0.4">
      <c r="A12" s="217">
        <v>
9</v>
      </c>
      <c r="B12" s="212" t="s">
        <v>
1723</v>
      </c>
      <c r="C12" s="216" t="s">
        <v>
1724</v>
      </c>
      <c r="D12" s="218" t="s">
        <v>
16</v>
      </c>
      <c r="E12" s="305">
        <v>
1</v>
      </c>
      <c r="F12" s="218"/>
      <c r="G12" s="219"/>
      <c r="H12" s="216"/>
      <c r="I12" s="216"/>
      <c r="J12" s="291" t="s">
        <v>
1013</v>
      </c>
      <c r="K12" s="216"/>
      <c r="L12" s="216"/>
    </row>
    <row r="13" spans="1:12" ht="43.5" customHeight="1" x14ac:dyDescent="0.4">
      <c r="A13" s="217">
        <v>
10</v>
      </c>
      <c r="B13" s="212" t="s">
        <v>
1725</v>
      </c>
      <c r="C13" s="216" t="s">
        <v>
1726</v>
      </c>
      <c r="D13" s="218" t="s">
        <v>
658</v>
      </c>
      <c r="E13" s="305">
        <v>
8</v>
      </c>
      <c r="F13" s="218"/>
      <c r="G13" s="219"/>
      <c r="H13" s="216"/>
      <c r="I13" s="216"/>
      <c r="J13" s="315"/>
      <c r="K13" s="216"/>
      <c r="L13" s="216"/>
    </row>
    <row r="14" spans="1:12" ht="43.5" customHeight="1" x14ac:dyDescent="0.4">
      <c r="A14" s="217">
        <v>
11</v>
      </c>
      <c r="B14" s="212" t="s">
        <v>
1727</v>
      </c>
      <c r="C14" s="216" t="s">
        <v>
1728</v>
      </c>
      <c r="D14" s="218" t="s">
        <v>
16</v>
      </c>
      <c r="E14" s="305">
        <v>
1</v>
      </c>
      <c r="F14" s="218"/>
      <c r="G14" s="219"/>
      <c r="H14" s="216"/>
      <c r="I14" s="216"/>
      <c r="J14" s="291" t="s">
        <v>
1013</v>
      </c>
      <c r="K14" s="216"/>
      <c r="L14" s="216"/>
    </row>
    <row r="15" spans="1:12" ht="43.5" customHeight="1" x14ac:dyDescent="0.4">
      <c r="A15" s="217">
        <v>
12</v>
      </c>
      <c r="B15" s="212" t="s">
        <v>
1729</v>
      </c>
      <c r="C15" s="216" t="s">
        <v>
1730</v>
      </c>
      <c r="D15" s="218" t="s">
        <v>
16</v>
      </c>
      <c r="E15" s="305">
        <v>
1</v>
      </c>
      <c r="F15" s="218"/>
      <c r="G15" s="219"/>
      <c r="H15" s="216"/>
      <c r="I15" s="216"/>
      <c r="J15" s="291" t="s">
        <v>
1013</v>
      </c>
      <c r="K15" s="216"/>
      <c r="L15" s="216"/>
    </row>
    <row r="16" spans="1:12" ht="43.5" customHeight="1" x14ac:dyDescent="0.4">
      <c r="A16" s="217">
        <v>
13</v>
      </c>
      <c r="B16" s="212" t="s">
        <v>
1731</v>
      </c>
      <c r="C16" s="216" t="s">
        <v>
1732</v>
      </c>
      <c r="D16" s="218" t="s">
        <v>
16</v>
      </c>
      <c r="E16" s="305">
        <v>
1</v>
      </c>
      <c r="F16" s="218"/>
      <c r="G16" s="219"/>
      <c r="H16" s="216"/>
      <c r="I16" s="216"/>
      <c r="J16" s="291" t="s">
        <v>
1013</v>
      </c>
      <c r="K16" s="216"/>
      <c r="L16" s="216"/>
    </row>
    <row r="17" spans="1:12" ht="43.5" customHeight="1" x14ac:dyDescent="0.4">
      <c r="A17" s="217">
        <v>
14</v>
      </c>
      <c r="B17" s="212" t="s">
        <v>
1733</v>
      </c>
      <c r="C17" s="216" t="s">
        <v>
1734</v>
      </c>
      <c r="D17" s="218" t="s">
        <v>
16</v>
      </c>
      <c r="E17" s="305">
        <v>
1</v>
      </c>
      <c r="F17" s="218"/>
      <c r="G17" s="219"/>
      <c r="H17" s="216"/>
      <c r="I17" s="216"/>
      <c r="J17" s="291" t="s">
        <v>
1013</v>
      </c>
      <c r="K17" s="216"/>
      <c r="L17" s="216"/>
    </row>
    <row r="18" spans="1:12" ht="43.5" customHeight="1" x14ac:dyDescent="0.4">
      <c r="A18" s="217">
        <v>
15</v>
      </c>
      <c r="B18" s="212" t="s">
        <v>
1735</v>
      </c>
      <c r="C18" s="216" t="s">
        <v>
1736</v>
      </c>
      <c r="D18" s="218" t="s">
        <v>
16</v>
      </c>
      <c r="E18" s="305">
        <v>
1</v>
      </c>
      <c r="F18" s="218"/>
      <c r="G18" s="219"/>
      <c r="H18" s="216"/>
      <c r="I18" s="216"/>
      <c r="J18" s="291" t="s">
        <v>
1013</v>
      </c>
      <c r="K18" s="216"/>
      <c r="L18" s="216"/>
    </row>
    <row r="19" spans="1:12" ht="43.5" customHeight="1" x14ac:dyDescent="0.4">
      <c r="A19" s="217">
        <v>
16</v>
      </c>
      <c r="B19" s="212" t="s">
        <v>
1737</v>
      </c>
      <c r="C19" s="216" t="s">
        <v>
1738</v>
      </c>
      <c r="D19" s="218" t="s">
        <v>
16</v>
      </c>
      <c r="E19" s="305">
        <v>
1</v>
      </c>
      <c r="F19" s="218"/>
      <c r="G19" s="219"/>
      <c r="H19" s="216"/>
      <c r="I19" s="216"/>
      <c r="J19" s="291" t="s">
        <v>
1013</v>
      </c>
      <c r="K19" s="216"/>
      <c r="L19" s="216"/>
    </row>
    <row r="20" spans="1:12" ht="43.5" customHeight="1" x14ac:dyDescent="0.4">
      <c r="A20" s="217">
        <v>
17</v>
      </c>
      <c r="B20" s="212" t="s">
        <v>
1739</v>
      </c>
      <c r="C20" s="216" t="s">
        <v>
1740</v>
      </c>
      <c r="D20" s="218" t="s">
        <v>
16</v>
      </c>
      <c r="E20" s="305">
        <v>
1</v>
      </c>
      <c r="F20" s="218"/>
      <c r="G20" s="219"/>
      <c r="H20" s="216"/>
      <c r="I20" s="216"/>
      <c r="J20" s="291" t="s">
        <v>
1013</v>
      </c>
      <c r="K20" s="216"/>
      <c r="L20" s="216"/>
    </row>
    <row r="21" spans="1:12" ht="43.5" customHeight="1" x14ac:dyDescent="0.4">
      <c r="A21" s="217">
        <v>
18</v>
      </c>
      <c r="B21" s="212" t="s">
        <v>
1741</v>
      </c>
      <c r="C21" s="216" t="s">
        <v>
1742</v>
      </c>
      <c r="D21" s="218" t="s">
        <v>
16</v>
      </c>
      <c r="E21" s="305">
        <v>
1</v>
      </c>
      <c r="F21" s="218"/>
      <c r="G21" s="219"/>
      <c r="H21" s="216"/>
      <c r="I21" s="216"/>
      <c r="J21" s="291" t="s">
        <v>
1013</v>
      </c>
      <c r="K21" s="216"/>
      <c r="L21" s="216"/>
    </row>
    <row r="22" spans="1:12" ht="43.5" customHeight="1" x14ac:dyDescent="0.4">
      <c r="A22" s="217">
        <v>
19</v>
      </c>
      <c r="B22" s="212" t="s">
        <v>
1743</v>
      </c>
      <c r="C22" s="216" t="s">
        <v>
1744</v>
      </c>
      <c r="D22" s="218" t="s">
        <v>
16</v>
      </c>
      <c r="E22" s="305">
        <v>
1</v>
      </c>
      <c r="F22" s="218"/>
      <c r="G22" s="219"/>
      <c r="H22" s="216"/>
      <c r="I22" s="216"/>
      <c r="J22" s="291" t="s">
        <v>
1013</v>
      </c>
      <c r="K22" s="216"/>
      <c r="L22" s="216"/>
    </row>
    <row r="23" spans="1:12" ht="43.5" customHeight="1" x14ac:dyDescent="0.4">
      <c r="A23" s="217">
        <v>
20</v>
      </c>
      <c r="B23" s="212" t="s">
        <v>
1745</v>
      </c>
      <c r="C23" s="216" t="s">
        <v>
1746</v>
      </c>
      <c r="D23" s="218" t="s">
        <v>
16</v>
      </c>
      <c r="E23" s="305">
        <v>
1</v>
      </c>
      <c r="F23" s="218"/>
      <c r="G23" s="219"/>
      <c r="H23" s="216"/>
      <c r="I23" s="216"/>
      <c r="J23" s="291" t="s">
        <v>
1013</v>
      </c>
      <c r="K23" s="216"/>
      <c r="L23" s="216"/>
    </row>
    <row r="24" spans="1:12" ht="43.5" customHeight="1" x14ac:dyDescent="0.4">
      <c r="A24" s="217">
        <v>
21</v>
      </c>
      <c r="B24" s="212" t="s">
        <v>
1747</v>
      </c>
      <c r="C24" s="216" t="s">
        <v>
1748</v>
      </c>
      <c r="D24" s="218" t="s">
        <v>
16</v>
      </c>
      <c r="E24" s="305">
        <v>
1</v>
      </c>
      <c r="F24" s="218"/>
      <c r="G24" s="219"/>
      <c r="H24" s="216"/>
      <c r="I24" s="216"/>
      <c r="J24" s="291" t="s">
        <v>
1013</v>
      </c>
      <c r="K24" s="216"/>
      <c r="L24" s="216"/>
    </row>
    <row r="25" spans="1:12" ht="43.5" customHeight="1" x14ac:dyDescent="0.4">
      <c r="A25" s="217">
        <v>
22</v>
      </c>
      <c r="B25" s="212" t="s">
        <v>
1749</v>
      </c>
      <c r="C25" s="216" t="s">
        <v>
1750</v>
      </c>
      <c r="D25" s="218" t="s">
        <v>
16</v>
      </c>
      <c r="E25" s="305">
        <v>
1</v>
      </c>
      <c r="F25" s="218"/>
      <c r="G25" s="219"/>
      <c r="H25" s="216"/>
      <c r="I25" s="216"/>
      <c r="J25" s="291" t="s">
        <v>
1013</v>
      </c>
      <c r="K25" s="216"/>
      <c r="L25" s="216"/>
    </row>
    <row r="26" spans="1:12" ht="43.5" customHeight="1" x14ac:dyDescent="0.4">
      <c r="A26" s="217">
        <v>
23</v>
      </c>
      <c r="B26" s="212" t="s">
        <v>
1751</v>
      </c>
      <c r="C26" s="216" t="s">
        <v>
1752</v>
      </c>
      <c r="D26" s="218" t="s">
        <v>
16</v>
      </c>
      <c r="E26" s="305">
        <v>
1</v>
      </c>
      <c r="F26" s="218"/>
      <c r="G26" s="219"/>
      <c r="H26" s="216"/>
      <c r="I26" s="216"/>
      <c r="J26" s="291" t="s">
        <v>
1013</v>
      </c>
      <c r="K26" s="216"/>
      <c r="L26" s="216"/>
    </row>
    <row r="27" spans="1:12" ht="43.5" customHeight="1" x14ac:dyDescent="0.4">
      <c r="A27" s="217">
        <v>
24</v>
      </c>
      <c r="B27" s="212" t="s">
        <v>
1753</v>
      </c>
      <c r="C27" s="216" t="s">
        <v>
1754</v>
      </c>
      <c r="D27" s="218" t="s">
        <v>
16</v>
      </c>
      <c r="E27" s="305">
        <v>
1</v>
      </c>
      <c r="F27" s="218"/>
      <c r="G27" s="219"/>
      <c r="H27" s="216"/>
      <c r="I27" s="216"/>
      <c r="J27" s="291" t="s">
        <v>
1013</v>
      </c>
      <c r="K27" s="216"/>
      <c r="L27" s="216"/>
    </row>
    <row r="28" spans="1:12" ht="43.5" customHeight="1" x14ac:dyDescent="0.4">
      <c r="A28" s="217">
        <v>
25</v>
      </c>
      <c r="B28" s="212" t="s">
        <v>
1755</v>
      </c>
      <c r="C28" s="216" t="s">
        <v>
1756</v>
      </c>
      <c r="D28" s="218" t="s">
        <v>
16</v>
      </c>
      <c r="E28" s="305">
        <v>
1</v>
      </c>
      <c r="F28" s="218"/>
      <c r="G28" s="219"/>
      <c r="H28" s="216"/>
      <c r="I28" s="216"/>
      <c r="J28" s="291" t="s">
        <v>
1013</v>
      </c>
      <c r="K28" s="216"/>
      <c r="L28" s="216"/>
    </row>
    <row r="29" spans="1:12" ht="43.5" customHeight="1" x14ac:dyDescent="0.4">
      <c r="A29" s="217">
        <v>
26</v>
      </c>
      <c r="B29" s="212" t="s">
        <v>
1757</v>
      </c>
      <c r="C29" s="216" t="s">
        <v>
1758</v>
      </c>
      <c r="D29" s="218" t="s">
        <v>
658</v>
      </c>
      <c r="E29" s="305">
        <v>
12</v>
      </c>
      <c r="F29" s="218"/>
      <c r="G29" s="219"/>
      <c r="H29" s="216"/>
      <c r="I29" s="216"/>
      <c r="J29" s="315"/>
      <c r="K29" s="216"/>
      <c r="L29" s="216"/>
    </row>
    <row r="30" spans="1:12" ht="43.5" customHeight="1" x14ac:dyDescent="0.4">
      <c r="A30" s="217">
        <v>
27</v>
      </c>
      <c r="B30" s="212" t="s">
        <v>
1759</v>
      </c>
      <c r="C30" s="216" t="s">
        <v>
1760</v>
      </c>
      <c r="D30" s="218" t="s">
        <v>
16</v>
      </c>
      <c r="E30" s="305">
        <v>
8</v>
      </c>
      <c r="F30" s="218"/>
      <c r="G30" s="219"/>
      <c r="H30" s="216"/>
      <c r="I30" s="61" t="s">
        <v>
3892</v>
      </c>
      <c r="J30" s="315"/>
      <c r="K30" s="216" t="s">
        <v>
3893</v>
      </c>
      <c r="L30" s="216"/>
    </row>
    <row r="31" spans="1:12" ht="43.5" customHeight="1" x14ac:dyDescent="0.4">
      <c r="A31" s="217">
        <v>
28</v>
      </c>
      <c r="B31" s="212" t="s">
        <v>
1761</v>
      </c>
      <c r="C31" s="216" t="s">
        <v>
1762</v>
      </c>
      <c r="D31" s="218" t="s">
        <v>
658</v>
      </c>
      <c r="E31" s="305">
        <v>
80</v>
      </c>
      <c r="F31" s="218"/>
      <c r="G31" s="219"/>
      <c r="H31" s="216"/>
      <c r="I31" s="216"/>
      <c r="J31" s="315"/>
      <c r="K31" s="216"/>
      <c r="L31" s="216"/>
    </row>
    <row r="32" spans="1:12" ht="43.5" customHeight="1" x14ac:dyDescent="0.4">
      <c r="A32" s="217">
        <v>
29</v>
      </c>
      <c r="B32" s="212" t="s">
        <v>
1763</v>
      </c>
      <c r="C32" s="216" t="s">
        <v>
1764</v>
      </c>
      <c r="D32" s="218" t="s">
        <v>
16</v>
      </c>
      <c r="E32" s="305">
        <v>
1</v>
      </c>
      <c r="F32" s="218"/>
      <c r="G32" s="219"/>
      <c r="H32" s="216"/>
      <c r="I32" s="216"/>
      <c r="J32" s="291" t="s">
        <v>
1013</v>
      </c>
      <c r="K32" s="216"/>
      <c r="L32" s="216"/>
    </row>
    <row r="33" spans="1:12" ht="43.5" customHeight="1" x14ac:dyDescent="0.4">
      <c r="A33" s="217">
        <v>
30</v>
      </c>
      <c r="B33" s="212" t="s">
        <v>
1765</v>
      </c>
      <c r="C33" s="216" t="s">
        <v>
1766</v>
      </c>
      <c r="D33" s="218" t="s">
        <v>
16</v>
      </c>
      <c r="E33" s="305">
        <v>
1</v>
      </c>
      <c r="F33" s="218"/>
      <c r="G33" s="219"/>
      <c r="H33" s="216"/>
      <c r="I33" s="216"/>
      <c r="J33" s="291" t="s">
        <v>
1013</v>
      </c>
      <c r="K33" s="216"/>
      <c r="L33" s="216"/>
    </row>
    <row r="34" spans="1:12" ht="43.5" customHeight="1" x14ac:dyDescent="0.4">
      <c r="A34" s="217">
        <v>
31</v>
      </c>
      <c r="B34" s="212" t="s">
        <v>
1767</v>
      </c>
      <c r="C34" s="216" t="s">
        <v>
1768</v>
      </c>
      <c r="D34" s="218" t="s">
        <v>
16</v>
      </c>
      <c r="E34" s="305">
        <v>
1</v>
      </c>
      <c r="F34" s="218"/>
      <c r="G34" s="219"/>
      <c r="H34" s="216"/>
      <c r="I34" s="216"/>
      <c r="J34" s="291" t="s">
        <v>
1013</v>
      </c>
      <c r="K34" s="216"/>
      <c r="L34" s="216"/>
    </row>
    <row r="35" spans="1:12" ht="43.5" customHeight="1" x14ac:dyDescent="0.4">
      <c r="A35" s="217">
        <v>
32</v>
      </c>
      <c r="B35" s="212" t="s">
        <v>
1769</v>
      </c>
      <c r="C35" s="216" t="s">
        <v>
1770</v>
      </c>
      <c r="D35" s="218" t="s">
        <v>
658</v>
      </c>
      <c r="E35" s="305">
        <v>
155</v>
      </c>
      <c r="F35" s="218"/>
      <c r="G35" s="219"/>
      <c r="H35" s="216"/>
      <c r="I35" s="216"/>
      <c r="J35" s="315"/>
      <c r="K35" s="216"/>
      <c r="L35" s="216"/>
    </row>
    <row r="36" spans="1:12" ht="43.5" customHeight="1" x14ac:dyDescent="0.4">
      <c r="A36" s="217">
        <v>
33</v>
      </c>
      <c r="B36" s="212" t="s">
        <v>
1771</v>
      </c>
      <c r="C36" s="216" t="s">
        <v>
1772</v>
      </c>
      <c r="D36" s="218" t="s">
        <v>
658</v>
      </c>
      <c r="E36" s="305">
        <v>
80</v>
      </c>
      <c r="F36" s="218"/>
      <c r="G36" s="219"/>
      <c r="H36" s="216"/>
      <c r="I36" s="216"/>
      <c r="J36" s="315"/>
      <c r="K36" s="216"/>
      <c r="L36" s="216"/>
    </row>
    <row r="37" spans="1:12" ht="43.5" customHeight="1" x14ac:dyDescent="0.4">
      <c r="A37" s="217">
        <v>
34</v>
      </c>
      <c r="B37" s="212" t="s">
        <v>
1773</v>
      </c>
      <c r="C37" s="216" t="s">
        <v>
1774</v>
      </c>
      <c r="D37" s="218" t="s">
        <v>
16</v>
      </c>
      <c r="E37" s="305">
        <v>
1</v>
      </c>
      <c r="F37" s="218"/>
      <c r="G37" s="219"/>
      <c r="H37" s="216"/>
      <c r="I37" s="216"/>
      <c r="J37" s="291" t="s">
        <v>
1013</v>
      </c>
      <c r="K37" s="216"/>
      <c r="L37" s="216"/>
    </row>
    <row r="38" spans="1:12" ht="43.5" customHeight="1" x14ac:dyDescent="0.4">
      <c r="A38" s="217">
        <v>
35</v>
      </c>
      <c r="B38" s="212" t="s">
        <v>
1775</v>
      </c>
      <c r="C38" s="216" t="s">
        <v>
1776</v>
      </c>
      <c r="D38" s="218" t="s">
        <v>
16</v>
      </c>
      <c r="E38" s="305">
        <v>
1</v>
      </c>
      <c r="F38" s="218"/>
      <c r="G38" s="219"/>
      <c r="H38" s="216"/>
      <c r="I38" s="216"/>
      <c r="J38" s="291" t="s">
        <v>
1013</v>
      </c>
      <c r="K38" s="216"/>
      <c r="L38" s="216"/>
    </row>
    <row r="39" spans="1:12" ht="43.5" customHeight="1" x14ac:dyDescent="0.4">
      <c r="A39" s="217">
        <v>
36</v>
      </c>
      <c r="B39" s="212" t="s">
        <v>
1777</v>
      </c>
      <c r="C39" s="216" t="s">
        <v>
1778</v>
      </c>
      <c r="D39" s="218" t="s">
        <v>
658</v>
      </c>
      <c r="E39" s="305">
        <v>
155</v>
      </c>
      <c r="F39" s="218"/>
      <c r="G39" s="219"/>
      <c r="H39" s="216"/>
      <c r="I39" s="216"/>
      <c r="J39" s="315"/>
      <c r="K39" s="216"/>
      <c r="L39" s="216"/>
    </row>
    <row r="40" spans="1:12" ht="43.5" customHeight="1" x14ac:dyDescent="0.4">
      <c r="A40" s="217">
        <v>
37</v>
      </c>
      <c r="B40" s="212" t="s">
        <v>
1779</v>
      </c>
      <c r="C40" s="216" t="s">
        <v>
1780</v>
      </c>
      <c r="D40" s="218" t="s">
        <v>
658</v>
      </c>
      <c r="E40" s="305">
        <v>
80</v>
      </c>
      <c r="F40" s="218"/>
      <c r="G40" s="219"/>
      <c r="H40" s="216"/>
      <c r="I40" s="216"/>
      <c r="J40" s="315"/>
      <c r="K40" s="216"/>
      <c r="L40" s="216"/>
    </row>
    <row r="41" spans="1:12" ht="43.5" customHeight="1" x14ac:dyDescent="0.4">
      <c r="A41" s="217">
        <v>
38</v>
      </c>
      <c r="B41" s="212" t="s">
        <v>
1781</v>
      </c>
      <c r="C41" s="216" t="s">
        <v>
1782</v>
      </c>
      <c r="D41" s="218" t="s">
        <v>
16</v>
      </c>
      <c r="E41" s="305">
        <v>
1</v>
      </c>
      <c r="F41" s="218"/>
      <c r="G41" s="219"/>
      <c r="H41" s="216"/>
      <c r="I41" s="216"/>
      <c r="J41" s="291" t="s">
        <v>
1013</v>
      </c>
      <c r="K41" s="216"/>
      <c r="L41" s="216"/>
    </row>
    <row r="42" spans="1:12" ht="43.5" customHeight="1" x14ac:dyDescent="0.4">
      <c r="A42" s="217">
        <v>
39</v>
      </c>
      <c r="B42" s="212" t="s">
        <v>
1783</v>
      </c>
      <c r="C42" s="216" t="s">
        <v>
1784</v>
      </c>
      <c r="D42" s="218" t="s">
        <v>
16</v>
      </c>
      <c r="E42" s="305">
        <v>
1</v>
      </c>
      <c r="F42" s="218"/>
      <c r="G42" s="219"/>
      <c r="H42" s="216"/>
      <c r="I42" s="216"/>
      <c r="J42" s="291" t="s">
        <v>
1013</v>
      </c>
      <c r="K42" s="216"/>
      <c r="L42" s="216"/>
    </row>
    <row r="43" spans="1:12" ht="43.5" customHeight="1" x14ac:dyDescent="0.4">
      <c r="A43" s="217">
        <v>
40</v>
      </c>
      <c r="B43" s="212" t="s">
        <v>
1785</v>
      </c>
      <c r="C43" s="216" t="s">
        <v>
1786</v>
      </c>
      <c r="D43" s="218" t="s">
        <v>
16</v>
      </c>
      <c r="E43" s="305">
        <v>
1</v>
      </c>
      <c r="F43" s="218"/>
      <c r="G43" s="219"/>
      <c r="H43" s="216"/>
      <c r="I43" s="216"/>
      <c r="J43" s="291" t="s">
        <v>
1013</v>
      </c>
      <c r="K43" s="216"/>
      <c r="L43" s="216"/>
    </row>
    <row r="44" spans="1:12" ht="43.5" customHeight="1" x14ac:dyDescent="0.4">
      <c r="A44" s="217">
        <v>
41</v>
      </c>
      <c r="B44" s="212" t="s">
        <v>
1787</v>
      </c>
      <c r="C44" s="216" t="s">
        <v>
1788</v>
      </c>
      <c r="D44" s="218" t="s">
        <v>
16</v>
      </c>
      <c r="E44" s="305">
        <v>
1</v>
      </c>
      <c r="F44" s="218"/>
      <c r="G44" s="219"/>
      <c r="H44" s="216"/>
      <c r="I44" s="216"/>
      <c r="J44" s="291" t="s">
        <v>
1013</v>
      </c>
      <c r="K44" s="216"/>
      <c r="L44" s="216"/>
    </row>
    <row r="45" spans="1:12" ht="43.5" customHeight="1" x14ac:dyDescent="0.4">
      <c r="A45" s="217">
        <v>
42</v>
      </c>
      <c r="B45" s="212" t="s">
        <v>
1789</v>
      </c>
      <c r="C45" s="216" t="s">
        <v>
1790</v>
      </c>
      <c r="D45" s="218" t="s">
        <v>
16</v>
      </c>
      <c r="E45" s="305">
        <v>
1</v>
      </c>
      <c r="F45" s="218"/>
      <c r="G45" s="219"/>
      <c r="H45" s="216"/>
      <c r="I45" s="216"/>
      <c r="J45" s="291" t="s">
        <v>
1013</v>
      </c>
      <c r="K45" s="216"/>
      <c r="L45" s="216"/>
    </row>
    <row r="46" spans="1:12" ht="43.5" customHeight="1" x14ac:dyDescent="0.4">
      <c r="A46" s="217">
        <v>
43</v>
      </c>
      <c r="B46" s="212" t="s">
        <v>
1791</v>
      </c>
      <c r="C46" s="216" t="s">
        <v>
1792</v>
      </c>
      <c r="D46" s="218" t="s">
        <v>
16</v>
      </c>
      <c r="E46" s="305">
        <v>
1</v>
      </c>
      <c r="F46" s="218"/>
      <c r="G46" s="219"/>
      <c r="H46" s="216"/>
      <c r="I46" s="216"/>
      <c r="J46" s="291" t="s">
        <v>
1013</v>
      </c>
      <c r="K46" s="216"/>
      <c r="L46" s="216"/>
    </row>
    <row r="47" spans="1:12" ht="43.5" customHeight="1" x14ac:dyDescent="0.4">
      <c r="A47" s="217">
        <v>
44</v>
      </c>
      <c r="B47" s="212" t="s">
        <v>
1793</v>
      </c>
      <c r="C47" s="216" t="s">
        <v>
1794</v>
      </c>
      <c r="D47" s="218" t="s">
        <v>
16</v>
      </c>
      <c r="E47" s="305">
        <v>
1</v>
      </c>
      <c r="F47" s="218"/>
      <c r="G47" s="219"/>
      <c r="H47" s="216"/>
      <c r="I47" s="216"/>
      <c r="J47" s="291" t="s">
        <v>
1013</v>
      </c>
      <c r="K47" s="216"/>
      <c r="L47" s="216"/>
    </row>
    <row r="48" spans="1:12" ht="43.5" customHeight="1" x14ac:dyDescent="0.4">
      <c r="A48" s="217">
        <v>
45</v>
      </c>
      <c r="B48" s="212" t="s">
        <v>
1795</v>
      </c>
      <c r="C48" s="216" t="s">
        <v>
1796</v>
      </c>
      <c r="D48" s="218" t="s">
        <v>
16</v>
      </c>
      <c r="E48" s="305">
        <v>
1</v>
      </c>
      <c r="F48" s="218"/>
      <c r="G48" s="219"/>
      <c r="H48" s="216"/>
      <c r="I48" s="216"/>
      <c r="J48" s="291" t="s">
        <v>
1013</v>
      </c>
      <c r="K48" s="216"/>
      <c r="L48" s="216"/>
    </row>
    <row r="49" spans="1:12" ht="43.5" customHeight="1" x14ac:dyDescent="0.4">
      <c r="A49" s="217">
        <v>
46</v>
      </c>
      <c r="B49" s="212" t="s">
        <v>
1797</v>
      </c>
      <c r="C49" s="216" t="s">
        <v>
1798</v>
      </c>
      <c r="D49" s="218" t="s">
        <v>
658</v>
      </c>
      <c r="E49" s="305">
        <v>
87</v>
      </c>
      <c r="F49" s="218"/>
      <c r="G49" s="219"/>
      <c r="H49" s="216"/>
      <c r="I49" s="216"/>
      <c r="J49" s="315"/>
      <c r="K49" s="216"/>
      <c r="L49" s="216"/>
    </row>
    <row r="50" spans="1:12" ht="43.5" customHeight="1" x14ac:dyDescent="0.4">
      <c r="A50" s="217">
        <v>
47</v>
      </c>
      <c r="B50" s="212" t="s">
        <v>
1799</v>
      </c>
      <c r="C50" s="216" t="s">
        <v>
1800</v>
      </c>
      <c r="D50" s="218" t="s">
        <v>
658</v>
      </c>
      <c r="E50" s="305">
        <v>
100</v>
      </c>
      <c r="F50" s="218"/>
      <c r="G50" s="219"/>
      <c r="H50" s="216"/>
      <c r="I50" s="216"/>
      <c r="J50" s="315"/>
      <c r="K50" s="216"/>
      <c r="L50" s="216"/>
    </row>
    <row r="51" spans="1:12" ht="43.5" customHeight="1" x14ac:dyDescent="0.4">
      <c r="A51" s="217">
        <v>
48</v>
      </c>
      <c r="B51" s="212" t="s">
        <v>
1801</v>
      </c>
      <c r="C51" s="216" t="s">
        <v>
1802</v>
      </c>
      <c r="D51" s="218" t="s">
        <v>
16</v>
      </c>
      <c r="E51" s="305">
        <v>
1</v>
      </c>
      <c r="F51" s="218"/>
      <c r="G51" s="219"/>
      <c r="H51" s="216"/>
      <c r="I51" s="216"/>
      <c r="J51" s="291" t="s">
        <v>
1013</v>
      </c>
      <c r="K51" s="216"/>
      <c r="L51" s="216"/>
    </row>
    <row r="52" spans="1:12" ht="43.5" customHeight="1" x14ac:dyDescent="0.4">
      <c r="A52" s="217">
        <v>
49</v>
      </c>
      <c r="B52" s="212" t="s">
        <v>
1803</v>
      </c>
      <c r="C52" s="216" t="s">
        <v>
1804</v>
      </c>
      <c r="D52" s="218" t="s">
        <v>
16</v>
      </c>
      <c r="E52" s="305">
        <v>
8</v>
      </c>
      <c r="F52" s="218"/>
      <c r="G52" s="219"/>
      <c r="H52" s="216"/>
      <c r="I52" s="61" t="s">
        <v>
3892</v>
      </c>
      <c r="J52" s="315"/>
      <c r="K52" s="216" t="s">
        <v>
3893</v>
      </c>
      <c r="L52" s="216"/>
    </row>
    <row r="53" spans="1:12" ht="43.5" customHeight="1" x14ac:dyDescent="0.4">
      <c r="A53" s="217">
        <v>
50</v>
      </c>
      <c r="B53" s="212" t="s">
        <v>
1805</v>
      </c>
      <c r="C53" s="216" t="s">
        <v>
1806</v>
      </c>
      <c r="D53" s="218" t="s">
        <v>
16</v>
      </c>
      <c r="E53" s="305">
        <v>
8</v>
      </c>
      <c r="F53" s="218"/>
      <c r="G53" s="219"/>
      <c r="H53" s="216"/>
      <c r="I53" s="61" t="s">
        <v>
3892</v>
      </c>
      <c r="J53" s="315"/>
      <c r="K53" s="216" t="s">
        <v>
3893</v>
      </c>
      <c r="L53" s="216"/>
    </row>
    <row r="54" spans="1:12" ht="43.5" customHeight="1" x14ac:dyDescent="0.4">
      <c r="A54" s="217">
        <v>
51</v>
      </c>
      <c r="B54" s="212" t="s">
        <v>
1807</v>
      </c>
      <c r="C54" s="216" t="s">
        <v>
1808</v>
      </c>
      <c r="D54" s="218" t="s">
        <v>
16</v>
      </c>
      <c r="E54" s="305">
        <v>
8</v>
      </c>
      <c r="F54" s="218"/>
      <c r="G54" s="219"/>
      <c r="H54" s="216"/>
      <c r="I54" s="61" t="s">
        <v>
3892</v>
      </c>
      <c r="J54" s="315"/>
      <c r="K54" s="216" t="s">
        <v>
3893</v>
      </c>
      <c r="L54" s="216"/>
    </row>
    <row r="55" spans="1:12" ht="43.5" customHeight="1" x14ac:dyDescent="0.4">
      <c r="A55" s="217">
        <v>
52</v>
      </c>
      <c r="B55" s="212" t="s">
        <v>
1809</v>
      </c>
      <c r="C55" s="216" t="s">
        <v>
1810</v>
      </c>
      <c r="D55" s="218" t="s">
        <v>
16</v>
      </c>
      <c r="E55" s="305">
        <v>
8</v>
      </c>
      <c r="F55" s="218"/>
      <c r="G55" s="219"/>
      <c r="H55" s="216"/>
      <c r="I55" s="61" t="s">
        <v>
3892</v>
      </c>
      <c r="J55" s="315"/>
      <c r="K55" s="216" t="s">
        <v>
3893</v>
      </c>
      <c r="L55" s="216"/>
    </row>
    <row r="56" spans="1:12" ht="43.5" customHeight="1" x14ac:dyDescent="0.4">
      <c r="A56" s="217">
        <v>
53</v>
      </c>
      <c r="B56" s="212" t="s">
        <v>
1811</v>
      </c>
      <c r="C56" s="216" t="s">
        <v>
1812</v>
      </c>
      <c r="D56" s="218" t="s">
        <v>
16</v>
      </c>
      <c r="E56" s="305">
        <v>
8</v>
      </c>
      <c r="F56" s="218"/>
      <c r="G56" s="219"/>
      <c r="H56" s="216"/>
      <c r="I56" s="61" t="s">
        <v>
3892</v>
      </c>
      <c r="J56" s="315"/>
      <c r="K56" s="216" t="s">
        <v>
3893</v>
      </c>
      <c r="L56" s="216"/>
    </row>
    <row r="57" spans="1:12" ht="43.5" customHeight="1" x14ac:dyDescent="0.4">
      <c r="A57" s="217">
        <v>
54</v>
      </c>
      <c r="B57" s="212" t="s">
        <v>
1813</v>
      </c>
      <c r="C57" s="216" t="s">
        <v>
1814</v>
      </c>
      <c r="D57" s="218" t="s">
        <v>
16</v>
      </c>
      <c r="E57" s="305">
        <v>
8</v>
      </c>
      <c r="F57" s="218"/>
      <c r="G57" s="219"/>
      <c r="H57" s="216"/>
      <c r="I57" s="61" t="s">
        <v>
3892</v>
      </c>
      <c r="J57" s="315"/>
      <c r="K57" s="216" t="s">
        <v>
3893</v>
      </c>
      <c r="L57" s="216"/>
    </row>
    <row r="58" spans="1:12" ht="43.5" customHeight="1" x14ac:dyDescent="0.4">
      <c r="A58" s="217">
        <v>
55</v>
      </c>
      <c r="B58" s="212" t="s">
        <v>
1815</v>
      </c>
      <c r="C58" s="216" t="s">
        <v>
1816</v>
      </c>
      <c r="D58" s="218" t="s">
        <v>
16</v>
      </c>
      <c r="E58" s="305">
        <v>
8</v>
      </c>
      <c r="F58" s="218"/>
      <c r="G58" s="219"/>
      <c r="H58" s="216"/>
      <c r="I58" s="61" t="s">
        <v>
3892</v>
      </c>
      <c r="J58" s="315"/>
      <c r="K58" s="216" t="s">
        <v>
3893</v>
      </c>
      <c r="L58" s="216"/>
    </row>
    <row r="59" spans="1:12" ht="43.5" customHeight="1" x14ac:dyDescent="0.4">
      <c r="A59" s="217">
        <v>
56</v>
      </c>
      <c r="B59" s="212" t="s">
        <v>
1817</v>
      </c>
      <c r="C59" s="216" t="s">
        <v>
1818</v>
      </c>
      <c r="D59" s="218" t="s">
        <v>
16</v>
      </c>
      <c r="E59" s="305">
        <v>
8</v>
      </c>
      <c r="F59" s="218"/>
      <c r="G59" s="219"/>
      <c r="H59" s="216"/>
      <c r="I59" s="61" t="s">
        <v>
3892</v>
      </c>
      <c r="J59" s="315"/>
      <c r="K59" s="216" t="s">
        <v>
3893</v>
      </c>
      <c r="L59" s="216"/>
    </row>
    <row r="60" spans="1:12" ht="43.5" customHeight="1" x14ac:dyDescent="0.4">
      <c r="A60" s="217">
        <v>
57</v>
      </c>
      <c r="B60" s="212" t="s">
        <v>
1819</v>
      </c>
      <c r="C60" s="216" t="s">
        <v>
1820</v>
      </c>
      <c r="D60" s="218" t="s">
        <v>
16</v>
      </c>
      <c r="E60" s="305">
        <v>
8</v>
      </c>
      <c r="F60" s="218"/>
      <c r="G60" s="219"/>
      <c r="H60" s="216"/>
      <c r="I60" s="61" t="s">
        <v>
3892</v>
      </c>
      <c r="J60" s="315"/>
      <c r="K60" s="216" t="s">
        <v>
3893</v>
      </c>
      <c r="L60" s="216"/>
    </row>
    <row r="61" spans="1:12" ht="43.5" customHeight="1" x14ac:dyDescent="0.4">
      <c r="A61" s="217">
        <v>
58</v>
      </c>
      <c r="B61" s="212" t="s">
        <v>
1821</v>
      </c>
      <c r="C61" s="216" t="s">
        <v>
1822</v>
      </c>
      <c r="D61" s="218" t="s">
        <v>
16</v>
      </c>
      <c r="E61" s="305">
        <v>
8</v>
      </c>
      <c r="F61" s="218"/>
      <c r="G61" s="219"/>
      <c r="H61" s="216"/>
      <c r="I61" s="61" t="s">
        <v>
3892</v>
      </c>
      <c r="J61" s="315"/>
      <c r="K61" s="216" t="s">
        <v>
3893</v>
      </c>
      <c r="L61" s="216"/>
    </row>
    <row r="62" spans="1:12" ht="43.5" customHeight="1" x14ac:dyDescent="0.4">
      <c r="A62" s="217">
        <v>
59</v>
      </c>
      <c r="B62" s="212" t="s">
        <v>
1823</v>
      </c>
      <c r="C62" s="216" t="s">
        <v>
1824</v>
      </c>
      <c r="D62" s="218" t="s">
        <v>
16</v>
      </c>
      <c r="E62" s="305">
        <v>
8</v>
      </c>
      <c r="F62" s="218"/>
      <c r="G62" s="219"/>
      <c r="H62" s="216"/>
      <c r="I62" s="61" t="s">
        <v>
3892</v>
      </c>
      <c r="J62" s="315"/>
      <c r="K62" s="216" t="s">
        <v>
3893</v>
      </c>
      <c r="L62" s="216"/>
    </row>
    <row r="63" spans="1:12" ht="43.5" customHeight="1" x14ac:dyDescent="0.4">
      <c r="A63" s="217">
        <v>
60</v>
      </c>
      <c r="B63" s="212" t="s">
        <v>
1825</v>
      </c>
      <c r="C63" s="216" t="s">
        <v>
1826</v>
      </c>
      <c r="D63" s="218" t="s">
        <v>
16</v>
      </c>
      <c r="E63" s="305">
        <v>
8</v>
      </c>
      <c r="F63" s="218"/>
      <c r="G63" s="219"/>
      <c r="H63" s="216"/>
      <c r="I63" s="61" t="s">
        <v>
3892</v>
      </c>
      <c r="J63" s="315"/>
      <c r="K63" s="216" t="s">
        <v>
3893</v>
      </c>
      <c r="L63" s="216"/>
    </row>
    <row r="64" spans="1:12" ht="43.5" customHeight="1" x14ac:dyDescent="0.4">
      <c r="A64" s="217">
        <v>
61</v>
      </c>
      <c r="B64" s="212" t="s">
        <v>
1827</v>
      </c>
      <c r="C64" s="216" t="s">
        <v>
1828</v>
      </c>
      <c r="D64" s="218" t="s">
        <v>
658</v>
      </c>
      <c r="E64" s="305">
        <v>
40</v>
      </c>
      <c r="F64" s="218"/>
      <c r="G64" s="219"/>
      <c r="H64" s="216"/>
      <c r="I64" s="216"/>
      <c r="J64" s="315"/>
      <c r="K64" s="216"/>
      <c r="L64" s="216"/>
    </row>
    <row r="65" spans="1:12" ht="45" x14ac:dyDescent="0.4">
      <c r="A65" s="217">
        <v>
62</v>
      </c>
      <c r="B65" s="212" t="s">
        <v>
1829</v>
      </c>
      <c r="C65" s="216" t="s">
        <v>
1830</v>
      </c>
      <c r="D65" s="218" t="s">
        <v>
16</v>
      </c>
      <c r="E65" s="305">
        <v>
1</v>
      </c>
      <c r="F65" s="218"/>
      <c r="G65" s="219"/>
      <c r="H65" s="216"/>
      <c r="I65" s="216"/>
      <c r="J65" s="291" t="s">
        <v>
1013</v>
      </c>
      <c r="K65" s="216"/>
      <c r="L65" s="216"/>
    </row>
    <row r="66" spans="1:12" ht="45" x14ac:dyDescent="0.4">
      <c r="A66" s="217">
        <v>
63</v>
      </c>
      <c r="B66" s="212" t="s">
        <v>
1831</v>
      </c>
      <c r="C66" s="216" t="s">
        <v>
1832</v>
      </c>
      <c r="D66" s="218" t="s">
        <v>
16</v>
      </c>
      <c r="E66" s="305">
        <v>
8</v>
      </c>
      <c r="F66" s="218"/>
      <c r="G66" s="219"/>
      <c r="H66" s="216"/>
      <c r="I66" s="61" t="s">
        <v>
3892</v>
      </c>
      <c r="J66" s="315"/>
      <c r="K66" s="216" t="s">
        <v>
3893</v>
      </c>
      <c r="L66" s="216"/>
    </row>
    <row r="67" spans="1:12" ht="45" x14ac:dyDescent="0.4">
      <c r="A67" s="217">
        <v>
64</v>
      </c>
      <c r="B67" s="212" t="s">
        <v>
1833</v>
      </c>
      <c r="C67" s="216" t="s">
        <v>
1834</v>
      </c>
      <c r="D67" s="218" t="s">
        <v>
16</v>
      </c>
      <c r="E67" s="305">
        <v>
1</v>
      </c>
      <c r="F67" s="218"/>
      <c r="G67" s="219"/>
      <c r="H67" s="216"/>
      <c r="I67" s="216"/>
      <c r="J67" s="291" t="s">
        <v>
1013</v>
      </c>
      <c r="K67" s="216"/>
      <c r="L67" s="216"/>
    </row>
    <row r="68" spans="1:12" ht="45" x14ac:dyDescent="0.4">
      <c r="A68" s="217">
        <v>
65</v>
      </c>
      <c r="B68" s="212" t="s">
        <v>
1835</v>
      </c>
      <c r="C68" s="216" t="s">
        <v>
1836</v>
      </c>
      <c r="D68" s="218" t="s">
        <v>
16</v>
      </c>
      <c r="E68" s="305">
        <v>
1</v>
      </c>
      <c r="F68" s="218"/>
      <c r="G68" s="219"/>
      <c r="H68" s="216"/>
      <c r="I68" s="216"/>
      <c r="J68" s="291" t="s">
        <v>
1013</v>
      </c>
      <c r="K68" s="216"/>
      <c r="L68" s="216"/>
    </row>
    <row r="69" spans="1:12" ht="45" x14ac:dyDescent="0.4">
      <c r="A69" s="217">
        <v>
66</v>
      </c>
      <c r="B69" s="212" t="s">
        <v>
1837</v>
      </c>
      <c r="C69" s="216" t="s">
        <v>
1838</v>
      </c>
      <c r="D69" s="218" t="s">
        <v>
16</v>
      </c>
      <c r="E69" s="305">
        <v>
1</v>
      </c>
      <c r="F69" s="218"/>
      <c r="G69" s="219"/>
      <c r="H69" s="216"/>
      <c r="I69" s="216"/>
      <c r="J69" s="291" t="s">
        <v>
1013</v>
      </c>
      <c r="K69" s="216"/>
      <c r="L69" s="216"/>
    </row>
    <row r="70" spans="1:12" ht="45" x14ac:dyDescent="0.4">
      <c r="A70" s="217">
        <v>
67</v>
      </c>
      <c r="B70" s="212" t="s">
        <v>
1839</v>
      </c>
      <c r="C70" s="216" t="s">
        <v>
1840</v>
      </c>
      <c r="D70" s="218" t="s">
        <v>
16</v>
      </c>
      <c r="E70" s="305">
        <v>
1</v>
      </c>
      <c r="F70" s="218"/>
      <c r="G70" s="219"/>
      <c r="H70" s="216"/>
      <c r="I70" s="216"/>
      <c r="J70" s="291" t="s">
        <v>
1013</v>
      </c>
      <c r="K70" s="216"/>
      <c r="L70" s="216"/>
    </row>
    <row r="71" spans="1:12" ht="45" x14ac:dyDescent="0.4">
      <c r="A71" s="217">
        <v>
68</v>
      </c>
      <c r="B71" s="212" t="s">
        <v>
1841</v>
      </c>
      <c r="C71" s="216" t="s">
        <v>
1842</v>
      </c>
      <c r="D71" s="218" t="s">
        <v>
658</v>
      </c>
      <c r="E71" s="305">
        <v>
10</v>
      </c>
      <c r="F71" s="218"/>
      <c r="G71" s="219"/>
      <c r="H71" s="216"/>
      <c r="I71" s="216"/>
      <c r="J71" s="315"/>
      <c r="K71" s="216"/>
      <c r="L71" s="216"/>
    </row>
    <row r="72" spans="1:12" ht="45" x14ac:dyDescent="0.4">
      <c r="A72" s="217">
        <v>
69</v>
      </c>
      <c r="B72" s="212" t="s">
        <v>
1843</v>
      </c>
      <c r="C72" s="216" t="s">
        <v>
1844</v>
      </c>
      <c r="D72" s="218" t="s">
        <v>
16</v>
      </c>
      <c r="E72" s="305">
        <v>
8</v>
      </c>
      <c r="F72" s="218"/>
      <c r="G72" s="219"/>
      <c r="H72" s="216"/>
      <c r="I72" s="61" t="s">
        <v>
3892</v>
      </c>
      <c r="J72" s="315"/>
      <c r="K72" s="216" t="s">
        <v>
3893</v>
      </c>
      <c r="L72" s="216"/>
    </row>
    <row r="73" spans="1:12" ht="45" x14ac:dyDescent="0.4">
      <c r="A73" s="217">
        <v>
70</v>
      </c>
      <c r="B73" s="212" t="s">
        <v>
1845</v>
      </c>
      <c r="C73" s="216" t="s">
        <v>
1846</v>
      </c>
      <c r="D73" s="218" t="s">
        <v>
16</v>
      </c>
      <c r="E73" s="305">
        <v>
1</v>
      </c>
      <c r="F73" s="218"/>
      <c r="G73" s="219"/>
      <c r="H73" s="216"/>
      <c r="I73" s="216"/>
      <c r="J73" s="291" t="s">
        <v>
1013</v>
      </c>
      <c r="K73" s="216"/>
      <c r="L73" s="216"/>
    </row>
    <row r="74" spans="1:12" ht="45" x14ac:dyDescent="0.4">
      <c r="A74" s="217">
        <v>
71</v>
      </c>
      <c r="B74" s="212" t="s">
        <v>
1847</v>
      </c>
      <c r="C74" s="216" t="s">
        <v>
1848</v>
      </c>
      <c r="D74" s="218" t="s">
        <v>
16</v>
      </c>
      <c r="E74" s="305">
        <v>
1</v>
      </c>
      <c r="F74" s="218"/>
      <c r="G74" s="219"/>
      <c r="H74" s="216"/>
      <c r="I74" s="216"/>
      <c r="J74" s="291" t="s">
        <v>
1013</v>
      </c>
      <c r="K74" s="216"/>
      <c r="L74" s="216"/>
    </row>
    <row r="75" spans="1:12" ht="45" x14ac:dyDescent="0.4">
      <c r="A75" s="217">
        <v>
72</v>
      </c>
      <c r="B75" s="212" t="s">
        <v>
1849</v>
      </c>
      <c r="C75" s="216" t="s">
        <v>
1850</v>
      </c>
      <c r="D75" s="218" t="s">
        <v>
16</v>
      </c>
      <c r="E75" s="305">
        <v>
1</v>
      </c>
      <c r="F75" s="218"/>
      <c r="G75" s="219"/>
      <c r="H75" s="216"/>
      <c r="I75" s="216"/>
      <c r="J75" s="291" t="s">
        <v>
1013</v>
      </c>
      <c r="K75" s="216"/>
      <c r="L75" s="216"/>
    </row>
    <row r="76" spans="1:12" ht="45" x14ac:dyDescent="0.4">
      <c r="A76" s="217">
        <v>
73</v>
      </c>
      <c r="B76" s="212" t="s">
        <v>
1851</v>
      </c>
      <c r="C76" s="216" t="s">
        <v>
1852</v>
      </c>
      <c r="D76" s="218" t="s">
        <v>
16</v>
      </c>
      <c r="E76" s="305">
        <v>
1</v>
      </c>
      <c r="F76" s="218"/>
      <c r="G76" s="219"/>
      <c r="H76" s="216"/>
      <c r="I76" s="216"/>
      <c r="J76" s="291" t="s">
        <v>
1013</v>
      </c>
      <c r="K76" s="216"/>
      <c r="L76" s="216"/>
    </row>
    <row r="77" spans="1:12" ht="45" x14ac:dyDescent="0.4">
      <c r="A77" s="217">
        <v>
74</v>
      </c>
      <c r="B77" s="212" t="s">
        <v>
1853</v>
      </c>
      <c r="C77" s="216" t="s">
        <v>
1854</v>
      </c>
      <c r="D77" s="218" t="s">
        <v>
658</v>
      </c>
      <c r="E77" s="305">
        <v>
10</v>
      </c>
      <c r="F77" s="218"/>
      <c r="G77" s="219"/>
      <c r="H77" s="216"/>
      <c r="I77" s="216"/>
      <c r="J77" s="315"/>
      <c r="K77" s="216"/>
      <c r="L77" s="216"/>
    </row>
    <row r="78" spans="1:12" ht="45" x14ac:dyDescent="0.4">
      <c r="A78" s="217">
        <v>
75</v>
      </c>
      <c r="B78" s="212" t="s">
        <v>
1855</v>
      </c>
      <c r="C78" s="216" t="s">
        <v>
1856</v>
      </c>
      <c r="D78" s="218" t="s">
        <v>
16</v>
      </c>
      <c r="E78" s="305">
        <v>
8</v>
      </c>
      <c r="F78" s="218"/>
      <c r="G78" s="219"/>
      <c r="H78" s="216"/>
      <c r="I78" s="61" t="s">
        <v>
3892</v>
      </c>
      <c r="J78" s="315"/>
      <c r="K78" s="216" t="s">
        <v>
3893</v>
      </c>
      <c r="L78" s="216"/>
    </row>
    <row r="79" spans="1:12" ht="45" x14ac:dyDescent="0.4">
      <c r="A79" s="217">
        <v>
76</v>
      </c>
      <c r="B79" s="212" t="s">
        <v>
1857</v>
      </c>
      <c r="C79" s="216" t="s">
        <v>
1858</v>
      </c>
      <c r="D79" s="218" t="s">
        <v>
16</v>
      </c>
      <c r="E79" s="305">
        <v>
1</v>
      </c>
      <c r="F79" s="218"/>
      <c r="G79" s="219"/>
      <c r="H79" s="216"/>
      <c r="I79" s="216"/>
      <c r="J79" s="291" t="s">
        <v>
1013</v>
      </c>
      <c r="K79" s="216"/>
      <c r="L79" s="216"/>
    </row>
    <row r="80" spans="1:12" ht="45" x14ac:dyDescent="0.4">
      <c r="A80" s="217">
        <v>
77</v>
      </c>
      <c r="B80" s="212" t="s">
        <v>
1859</v>
      </c>
      <c r="C80" s="216" t="s">
        <v>
1860</v>
      </c>
      <c r="D80" s="218" t="s">
        <v>
16</v>
      </c>
      <c r="E80" s="305">
        <v>
1</v>
      </c>
      <c r="F80" s="218"/>
      <c r="G80" s="219"/>
      <c r="H80" s="216"/>
      <c r="I80" s="216"/>
      <c r="J80" s="291" t="s">
        <v>
1013</v>
      </c>
      <c r="K80" s="216"/>
      <c r="L80" s="216"/>
    </row>
    <row r="81" spans="1:12" ht="45" x14ac:dyDescent="0.4">
      <c r="A81" s="217">
        <v>
78</v>
      </c>
      <c r="B81" s="212" t="s">
        <v>
1861</v>
      </c>
      <c r="C81" s="216" t="s">
        <v>
1862</v>
      </c>
      <c r="D81" s="218" t="s">
        <v>
16</v>
      </c>
      <c r="E81" s="305">
        <v>
1</v>
      </c>
      <c r="F81" s="218"/>
      <c r="G81" s="219"/>
      <c r="H81" s="216"/>
      <c r="I81" s="216"/>
      <c r="J81" s="291" t="s">
        <v>
1013</v>
      </c>
      <c r="K81" s="216"/>
      <c r="L81" s="216"/>
    </row>
    <row r="82" spans="1:12" ht="45" x14ac:dyDescent="0.4">
      <c r="A82" s="217">
        <v>
79</v>
      </c>
      <c r="B82" s="212" t="s">
        <v>
1863</v>
      </c>
      <c r="C82" s="216" t="s">
        <v>
1864</v>
      </c>
      <c r="D82" s="218" t="s">
        <v>
16</v>
      </c>
      <c r="E82" s="305">
        <v>
1</v>
      </c>
      <c r="F82" s="218"/>
      <c r="G82" s="219"/>
      <c r="H82" s="216"/>
      <c r="I82" s="216"/>
      <c r="J82" s="291" t="s">
        <v>
1013</v>
      </c>
      <c r="K82" s="216"/>
      <c r="L82" s="216"/>
    </row>
    <row r="83" spans="1:12" ht="45" x14ac:dyDescent="0.4">
      <c r="A83" s="217">
        <v>
80</v>
      </c>
      <c r="B83" s="212" t="s">
        <v>
1865</v>
      </c>
      <c r="C83" s="216" t="s">
        <v>
1866</v>
      </c>
      <c r="D83" s="218" t="s">
        <v>
658</v>
      </c>
      <c r="E83" s="305">
        <v>
10</v>
      </c>
      <c r="F83" s="218"/>
      <c r="G83" s="219"/>
      <c r="H83" s="216"/>
      <c r="I83" s="216"/>
      <c r="J83" s="315"/>
      <c r="K83" s="216"/>
      <c r="L83" s="216"/>
    </row>
    <row r="84" spans="1:12" ht="45" x14ac:dyDescent="0.4">
      <c r="A84" s="217">
        <v>
81</v>
      </c>
      <c r="B84" s="212" t="s">
        <v>
1867</v>
      </c>
      <c r="C84" s="216" t="s">
        <v>
1868</v>
      </c>
      <c r="D84" s="218" t="s">
        <v>
16</v>
      </c>
      <c r="E84" s="305">
        <v>
8</v>
      </c>
      <c r="F84" s="218"/>
      <c r="G84" s="219"/>
      <c r="H84" s="216"/>
      <c r="I84" s="61" t="s">
        <v>
3892</v>
      </c>
      <c r="J84" s="315"/>
      <c r="K84" s="216" t="s">
        <v>
3893</v>
      </c>
      <c r="L84" s="216"/>
    </row>
    <row r="85" spans="1:12" ht="45" x14ac:dyDescent="0.4">
      <c r="A85" s="217">
        <v>
82</v>
      </c>
      <c r="B85" s="212" t="s">
        <v>
1869</v>
      </c>
      <c r="C85" s="216" t="s">
        <v>
1870</v>
      </c>
      <c r="D85" s="218" t="s">
        <v>
16</v>
      </c>
      <c r="E85" s="305">
        <v>
1</v>
      </c>
      <c r="F85" s="218"/>
      <c r="G85" s="219"/>
      <c r="H85" s="216"/>
      <c r="I85" s="216"/>
      <c r="J85" s="291" t="s">
        <v>
1013</v>
      </c>
      <c r="K85" s="216"/>
      <c r="L85" s="216"/>
    </row>
    <row r="86" spans="1:12" ht="45" x14ac:dyDescent="0.4">
      <c r="A86" s="217">
        <v>
83</v>
      </c>
      <c r="B86" s="212" t="s">
        <v>
1871</v>
      </c>
      <c r="C86" s="216" t="s">
        <v>
1872</v>
      </c>
      <c r="D86" s="218" t="s">
        <v>
16</v>
      </c>
      <c r="E86" s="305">
        <v>
1</v>
      </c>
      <c r="F86" s="218"/>
      <c r="G86" s="219"/>
      <c r="H86" s="216"/>
      <c r="I86" s="216"/>
      <c r="J86" s="291" t="s">
        <v>
1013</v>
      </c>
      <c r="K86" s="216"/>
      <c r="L86" s="216"/>
    </row>
    <row r="87" spans="1:12" ht="45" x14ac:dyDescent="0.4">
      <c r="A87" s="217">
        <v>
84</v>
      </c>
      <c r="B87" s="212" t="s">
        <v>
1873</v>
      </c>
      <c r="C87" s="216" t="s">
        <v>
1874</v>
      </c>
      <c r="D87" s="218" t="s">
        <v>
16</v>
      </c>
      <c r="E87" s="305">
        <v>
1</v>
      </c>
      <c r="F87" s="218"/>
      <c r="G87" s="219"/>
      <c r="H87" s="216"/>
      <c r="I87" s="216"/>
      <c r="J87" s="291" t="s">
        <v>
1013</v>
      </c>
      <c r="K87" s="216"/>
      <c r="L87" s="216"/>
    </row>
    <row r="88" spans="1:12" ht="45" x14ac:dyDescent="0.4">
      <c r="A88" s="217">
        <v>
85</v>
      </c>
      <c r="B88" s="212" t="s">
        <v>
1875</v>
      </c>
      <c r="C88" s="216" t="s">
        <v>
1876</v>
      </c>
      <c r="D88" s="218" t="s">
        <v>
16</v>
      </c>
      <c r="E88" s="305">
        <v>
1</v>
      </c>
      <c r="F88" s="218"/>
      <c r="G88" s="219"/>
      <c r="H88" s="216"/>
      <c r="I88" s="216"/>
      <c r="J88" s="291" t="s">
        <v>
1013</v>
      </c>
      <c r="K88" s="216"/>
      <c r="L88" s="216"/>
    </row>
    <row r="89" spans="1:12" ht="45" x14ac:dyDescent="0.4">
      <c r="A89" s="217">
        <v>
86</v>
      </c>
      <c r="B89" s="212" t="s">
        <v>
1877</v>
      </c>
      <c r="C89" s="216" t="s">
        <v>
1878</v>
      </c>
      <c r="D89" s="218" t="s">
        <v>
658</v>
      </c>
      <c r="E89" s="305">
        <v>
10</v>
      </c>
      <c r="F89" s="218"/>
      <c r="G89" s="219"/>
      <c r="H89" s="216"/>
      <c r="I89" s="216"/>
      <c r="J89" s="315"/>
      <c r="K89" s="216"/>
      <c r="L89" s="216"/>
    </row>
    <row r="90" spans="1:12" ht="45" x14ac:dyDescent="0.4">
      <c r="A90" s="217">
        <v>
87</v>
      </c>
      <c r="B90" s="212" t="s">
        <v>
1879</v>
      </c>
      <c r="C90" s="216" t="s">
        <v>
1880</v>
      </c>
      <c r="D90" s="218" t="s">
        <v>
16</v>
      </c>
      <c r="E90" s="305">
        <v>
8</v>
      </c>
      <c r="F90" s="218"/>
      <c r="G90" s="219"/>
      <c r="H90" s="216"/>
      <c r="I90" s="61" t="s">
        <v>
3892</v>
      </c>
      <c r="J90" s="315"/>
      <c r="K90" s="216" t="s">
        <v>
3893</v>
      </c>
      <c r="L90" s="216"/>
    </row>
    <row r="91" spans="1:12" ht="45" x14ac:dyDescent="0.4">
      <c r="A91" s="217">
        <v>
88</v>
      </c>
      <c r="B91" s="212" t="s">
        <v>
1881</v>
      </c>
      <c r="C91" s="216" t="s">
        <v>
1882</v>
      </c>
      <c r="D91" s="218" t="s">
        <v>
16</v>
      </c>
      <c r="E91" s="305">
        <v>
1</v>
      </c>
      <c r="F91" s="218"/>
      <c r="G91" s="219"/>
      <c r="H91" s="216"/>
      <c r="I91" s="216"/>
      <c r="J91" s="291" t="s">
        <v>
1013</v>
      </c>
      <c r="K91" s="216"/>
      <c r="L91" s="216"/>
    </row>
    <row r="92" spans="1:12" ht="45" x14ac:dyDescent="0.4">
      <c r="A92" s="217">
        <v>
89</v>
      </c>
      <c r="B92" s="212" t="s">
        <v>
1883</v>
      </c>
      <c r="C92" s="216" t="s">
        <v>
1884</v>
      </c>
      <c r="D92" s="218" t="s">
        <v>
16</v>
      </c>
      <c r="E92" s="305">
        <v>
1</v>
      </c>
      <c r="F92" s="218"/>
      <c r="G92" s="219"/>
      <c r="H92" s="216"/>
      <c r="I92" s="216"/>
      <c r="J92" s="291" t="s">
        <v>
1013</v>
      </c>
      <c r="K92" s="216"/>
      <c r="L92" s="216"/>
    </row>
    <row r="93" spans="1:12" ht="45" x14ac:dyDescent="0.4">
      <c r="A93" s="217">
        <v>
90</v>
      </c>
      <c r="B93" s="212" t="s">
        <v>
1885</v>
      </c>
      <c r="C93" s="216" t="s">
        <v>
1886</v>
      </c>
      <c r="D93" s="218" t="s">
        <v>
16</v>
      </c>
      <c r="E93" s="305">
        <v>
1</v>
      </c>
      <c r="F93" s="218"/>
      <c r="G93" s="219"/>
      <c r="H93" s="216"/>
      <c r="I93" s="216"/>
      <c r="J93" s="291" t="s">
        <v>
1013</v>
      </c>
      <c r="K93" s="216"/>
      <c r="L93" s="216"/>
    </row>
    <row r="94" spans="1:12" ht="45" x14ac:dyDescent="0.4">
      <c r="A94" s="217">
        <v>
91</v>
      </c>
      <c r="B94" s="212" t="s">
        <v>
1887</v>
      </c>
      <c r="C94" s="216" t="s">
        <v>
1888</v>
      </c>
      <c r="D94" s="218" t="s">
        <v>
16</v>
      </c>
      <c r="E94" s="305">
        <v>
1</v>
      </c>
      <c r="F94" s="218"/>
      <c r="G94" s="219"/>
      <c r="H94" s="216"/>
      <c r="I94" s="216"/>
      <c r="J94" s="291" t="s">
        <v>
1013</v>
      </c>
      <c r="K94" s="216"/>
      <c r="L94" s="216"/>
    </row>
    <row r="95" spans="1:12" ht="45" x14ac:dyDescent="0.4">
      <c r="A95" s="217">
        <v>
92</v>
      </c>
      <c r="B95" s="212" t="s">
        <v>
1889</v>
      </c>
      <c r="C95" s="216" t="s">
        <v>
1890</v>
      </c>
      <c r="D95" s="218" t="s">
        <v>
658</v>
      </c>
      <c r="E95" s="305">
        <v>
10</v>
      </c>
      <c r="F95" s="218"/>
      <c r="G95" s="219"/>
      <c r="H95" s="216"/>
      <c r="I95" s="216"/>
      <c r="J95" s="315"/>
      <c r="K95" s="216"/>
      <c r="L95" s="216"/>
    </row>
    <row r="96" spans="1:12" ht="45" x14ac:dyDescent="0.4">
      <c r="A96" s="217">
        <v>
93</v>
      </c>
      <c r="B96" s="212" t="s">
        <v>
1891</v>
      </c>
      <c r="C96" s="216" t="s">
        <v>
1892</v>
      </c>
      <c r="D96" s="218" t="s">
        <v>
16</v>
      </c>
      <c r="E96" s="305">
        <v>
8</v>
      </c>
      <c r="F96" s="218"/>
      <c r="G96" s="219"/>
      <c r="H96" s="216"/>
      <c r="I96" s="61" t="s">
        <v>
3892</v>
      </c>
      <c r="J96" s="315"/>
      <c r="K96" s="216" t="s">
        <v>
3893</v>
      </c>
      <c r="L96" s="216"/>
    </row>
    <row r="97" spans="1:12" ht="45" x14ac:dyDescent="0.4">
      <c r="A97" s="217">
        <v>
94</v>
      </c>
      <c r="B97" s="212" t="s">
        <v>
1893</v>
      </c>
      <c r="C97" s="216" t="s">
        <v>
1894</v>
      </c>
      <c r="D97" s="218" t="s">
        <v>
16</v>
      </c>
      <c r="E97" s="305">
        <v>
1</v>
      </c>
      <c r="F97" s="218"/>
      <c r="G97" s="219"/>
      <c r="H97" s="216"/>
      <c r="I97" s="216"/>
      <c r="J97" s="291" t="s">
        <v>
1013</v>
      </c>
      <c r="K97" s="216"/>
      <c r="L97" s="216"/>
    </row>
    <row r="98" spans="1:12" ht="45" x14ac:dyDescent="0.4">
      <c r="A98" s="217">
        <v>
95</v>
      </c>
      <c r="B98" s="212" t="s">
        <v>
1895</v>
      </c>
      <c r="C98" s="216" t="s">
        <v>
1896</v>
      </c>
      <c r="D98" s="218" t="s">
        <v>
16</v>
      </c>
      <c r="E98" s="305">
        <v>
1</v>
      </c>
      <c r="F98" s="218"/>
      <c r="G98" s="219"/>
      <c r="H98" s="216"/>
      <c r="I98" s="216"/>
      <c r="J98" s="291" t="s">
        <v>
1013</v>
      </c>
      <c r="K98" s="216"/>
      <c r="L98" s="216"/>
    </row>
    <row r="99" spans="1:12" ht="45" x14ac:dyDescent="0.4">
      <c r="A99" s="217">
        <v>
96</v>
      </c>
      <c r="B99" s="212" t="s">
        <v>
1897</v>
      </c>
      <c r="C99" s="216" t="s">
        <v>
1898</v>
      </c>
      <c r="D99" s="218" t="s">
        <v>
16</v>
      </c>
      <c r="E99" s="305">
        <v>
1</v>
      </c>
      <c r="F99" s="218"/>
      <c r="G99" s="219"/>
      <c r="H99" s="216"/>
      <c r="I99" s="216"/>
      <c r="J99" s="291" t="s">
        <v>
1013</v>
      </c>
      <c r="K99" s="216"/>
      <c r="L99" s="216"/>
    </row>
    <row r="100" spans="1:12" ht="45" x14ac:dyDescent="0.4">
      <c r="A100" s="217">
        <v>
97</v>
      </c>
      <c r="B100" s="212" t="s">
        <v>
1899</v>
      </c>
      <c r="C100" s="216" t="s">
        <v>
1900</v>
      </c>
      <c r="D100" s="218" t="s">
        <v>
16</v>
      </c>
      <c r="E100" s="305">
        <v>
1</v>
      </c>
      <c r="F100" s="218"/>
      <c r="G100" s="219"/>
      <c r="H100" s="216"/>
      <c r="I100" s="216"/>
      <c r="J100" s="291" t="s">
        <v>
1013</v>
      </c>
      <c r="K100" s="216"/>
      <c r="L100" s="216"/>
    </row>
    <row r="101" spans="1:12" ht="45" x14ac:dyDescent="0.4">
      <c r="A101" s="217">
        <v>
98</v>
      </c>
      <c r="B101" s="212" t="s">
        <v>
1901</v>
      </c>
      <c r="C101" s="216" t="s">
        <v>
1902</v>
      </c>
      <c r="D101" s="218" t="s">
        <v>
658</v>
      </c>
      <c r="E101" s="305">
        <v>
10</v>
      </c>
      <c r="F101" s="218"/>
      <c r="G101" s="219"/>
      <c r="H101" s="216"/>
      <c r="I101" s="216"/>
      <c r="J101" s="315"/>
      <c r="K101" s="216"/>
      <c r="L101" s="216"/>
    </row>
    <row r="102" spans="1:12" ht="45" x14ac:dyDescent="0.4">
      <c r="A102" s="217">
        <v>
99</v>
      </c>
      <c r="B102" s="212" t="s">
        <v>
1903</v>
      </c>
      <c r="C102" s="216" t="s">
        <v>
1904</v>
      </c>
      <c r="D102" s="218" t="s">
        <v>
16</v>
      </c>
      <c r="E102" s="305">
        <v>
8</v>
      </c>
      <c r="F102" s="218"/>
      <c r="G102" s="219"/>
      <c r="H102" s="216"/>
      <c r="I102" s="61" t="s">
        <v>
3892</v>
      </c>
      <c r="J102" s="315"/>
      <c r="K102" s="216" t="s">
        <v>
3893</v>
      </c>
      <c r="L102" s="216"/>
    </row>
    <row r="103" spans="1:12" ht="45" x14ac:dyDescent="0.4">
      <c r="A103" s="217">
        <v>
100</v>
      </c>
      <c r="B103" s="212" t="s">
        <v>
1905</v>
      </c>
      <c r="C103" s="216" t="s">
        <v>
1906</v>
      </c>
      <c r="D103" s="218" t="s">
        <v>
16</v>
      </c>
      <c r="E103" s="305">
        <v>
1</v>
      </c>
      <c r="F103" s="218"/>
      <c r="G103" s="219"/>
      <c r="H103" s="216"/>
      <c r="I103" s="216"/>
      <c r="J103" s="291" t="s">
        <v>
1013</v>
      </c>
      <c r="K103" s="216"/>
      <c r="L103" s="216"/>
    </row>
    <row r="104" spans="1:12" ht="45" x14ac:dyDescent="0.4">
      <c r="A104" s="217">
        <v>
101</v>
      </c>
      <c r="B104" s="212" t="s">
        <v>
1907</v>
      </c>
      <c r="C104" s="216" t="s">
        <v>
1908</v>
      </c>
      <c r="D104" s="218" t="s">
        <v>
16</v>
      </c>
      <c r="E104" s="305">
        <v>
1</v>
      </c>
      <c r="F104" s="218"/>
      <c r="G104" s="219"/>
      <c r="H104" s="216"/>
      <c r="I104" s="216"/>
      <c r="J104" s="291" t="s">
        <v>
1013</v>
      </c>
      <c r="K104" s="216"/>
      <c r="L104" s="216"/>
    </row>
    <row r="105" spans="1:12" ht="45" x14ac:dyDescent="0.4">
      <c r="A105" s="217">
        <v>
102</v>
      </c>
      <c r="B105" s="212" t="s">
        <v>
1909</v>
      </c>
      <c r="C105" s="216" t="s">
        <v>
1910</v>
      </c>
      <c r="D105" s="218" t="s">
        <v>
16</v>
      </c>
      <c r="E105" s="305">
        <v>
1</v>
      </c>
      <c r="F105" s="218"/>
      <c r="G105" s="219"/>
      <c r="H105" s="216"/>
      <c r="I105" s="216"/>
      <c r="J105" s="291" t="s">
        <v>
1013</v>
      </c>
      <c r="K105" s="216"/>
      <c r="L105" s="216"/>
    </row>
    <row r="106" spans="1:12" ht="45" x14ac:dyDescent="0.4">
      <c r="A106" s="217">
        <v>
103</v>
      </c>
      <c r="B106" s="212" t="s">
        <v>
1911</v>
      </c>
      <c r="C106" s="216" t="s">
        <v>
1912</v>
      </c>
      <c r="D106" s="218" t="s">
        <v>
16</v>
      </c>
      <c r="E106" s="305">
        <v>
1</v>
      </c>
      <c r="F106" s="218"/>
      <c r="G106" s="219"/>
      <c r="H106" s="216"/>
      <c r="I106" s="216"/>
      <c r="J106" s="291" t="s">
        <v>
1013</v>
      </c>
      <c r="K106" s="216"/>
      <c r="L106" s="216"/>
    </row>
    <row r="107" spans="1:12" ht="45" x14ac:dyDescent="0.4">
      <c r="A107" s="217">
        <v>
104</v>
      </c>
      <c r="B107" s="212" t="s">
        <v>
1913</v>
      </c>
      <c r="C107" s="216" t="s">
        <v>
1914</v>
      </c>
      <c r="D107" s="218" t="s">
        <v>
658</v>
      </c>
      <c r="E107" s="305">
        <v>
10</v>
      </c>
      <c r="F107" s="218"/>
      <c r="G107" s="219"/>
      <c r="H107" s="216"/>
      <c r="I107" s="216"/>
      <c r="J107" s="315"/>
      <c r="K107" s="216"/>
      <c r="L107" s="216"/>
    </row>
    <row r="108" spans="1:12" ht="45" x14ac:dyDescent="0.4">
      <c r="A108" s="217">
        <v>
105</v>
      </c>
      <c r="B108" s="212" t="s">
        <v>
1915</v>
      </c>
      <c r="C108" s="216" t="s">
        <v>
1916</v>
      </c>
      <c r="D108" s="218" t="s">
        <v>
16</v>
      </c>
      <c r="E108" s="305">
        <v>
8</v>
      </c>
      <c r="F108" s="218"/>
      <c r="G108" s="219"/>
      <c r="H108" s="216"/>
      <c r="I108" s="61" t="s">
        <v>
3892</v>
      </c>
      <c r="J108" s="315"/>
      <c r="K108" s="216" t="s">
        <v>
3893</v>
      </c>
      <c r="L108" s="216"/>
    </row>
    <row r="109" spans="1:12" ht="45" x14ac:dyDescent="0.4">
      <c r="A109" s="217">
        <v>
106</v>
      </c>
      <c r="B109" s="212" t="s">
        <v>
1917</v>
      </c>
      <c r="C109" s="216" t="s">
        <v>
1918</v>
      </c>
      <c r="D109" s="218" t="s">
        <v>
16</v>
      </c>
      <c r="E109" s="305">
        <v>
1</v>
      </c>
      <c r="F109" s="218"/>
      <c r="G109" s="219"/>
      <c r="H109" s="216"/>
      <c r="I109" s="216"/>
      <c r="J109" s="291" t="s">
        <v>
1013</v>
      </c>
      <c r="K109" s="216"/>
      <c r="L109" s="216"/>
    </row>
    <row r="110" spans="1:12" ht="45" x14ac:dyDescent="0.4">
      <c r="A110" s="217">
        <v>
107</v>
      </c>
      <c r="B110" s="212" t="s">
        <v>
1919</v>
      </c>
      <c r="C110" s="216" t="s">
        <v>
1920</v>
      </c>
      <c r="D110" s="218" t="s">
        <v>
16</v>
      </c>
      <c r="E110" s="305">
        <v>
1</v>
      </c>
      <c r="F110" s="218"/>
      <c r="G110" s="219"/>
      <c r="H110" s="216"/>
      <c r="I110" s="216"/>
      <c r="J110" s="291" t="s">
        <v>
1013</v>
      </c>
      <c r="K110" s="216"/>
      <c r="L110" s="216"/>
    </row>
    <row r="111" spans="1:12" ht="45" x14ac:dyDescent="0.4">
      <c r="A111" s="217">
        <v>
108</v>
      </c>
      <c r="B111" s="212" t="s">
        <v>
1921</v>
      </c>
      <c r="C111" s="216" t="s">
        <v>
1922</v>
      </c>
      <c r="D111" s="218" t="s">
        <v>
16</v>
      </c>
      <c r="E111" s="305">
        <v>
1</v>
      </c>
      <c r="F111" s="218"/>
      <c r="G111" s="219"/>
      <c r="H111" s="216"/>
      <c r="I111" s="216"/>
      <c r="J111" s="291" t="s">
        <v>
1013</v>
      </c>
      <c r="K111" s="216"/>
      <c r="L111" s="216"/>
    </row>
    <row r="112" spans="1:12" ht="45" x14ac:dyDescent="0.4">
      <c r="A112" s="217">
        <v>
109</v>
      </c>
      <c r="B112" s="212" t="s">
        <v>
1923</v>
      </c>
      <c r="C112" s="216" t="s">
        <v>
1924</v>
      </c>
      <c r="D112" s="218" t="s">
        <v>
16</v>
      </c>
      <c r="E112" s="305">
        <v>
1</v>
      </c>
      <c r="F112" s="218"/>
      <c r="G112" s="219"/>
      <c r="H112" s="216"/>
      <c r="I112" s="216"/>
      <c r="J112" s="291" t="s">
        <v>
1013</v>
      </c>
      <c r="K112" s="216"/>
      <c r="L112" s="216"/>
    </row>
    <row r="113" spans="1:12" ht="45" x14ac:dyDescent="0.4">
      <c r="A113" s="217">
        <v>
110</v>
      </c>
      <c r="B113" s="212" t="s">
        <v>
1925</v>
      </c>
      <c r="C113" s="216" t="s">
        <v>
1926</v>
      </c>
      <c r="D113" s="218" t="s">
        <v>
658</v>
      </c>
      <c r="E113" s="305">
        <v>
10</v>
      </c>
      <c r="F113" s="218"/>
      <c r="G113" s="219"/>
      <c r="H113" s="216"/>
      <c r="I113" s="216"/>
      <c r="J113" s="315"/>
      <c r="K113" s="216"/>
      <c r="L113" s="216"/>
    </row>
    <row r="114" spans="1:12" ht="45" x14ac:dyDescent="0.4">
      <c r="A114" s="217">
        <v>
111</v>
      </c>
      <c r="B114" s="212" t="s">
        <v>
1927</v>
      </c>
      <c r="C114" s="216" t="s">
        <v>
1928</v>
      </c>
      <c r="D114" s="218" t="s">
        <v>
16</v>
      </c>
      <c r="E114" s="305">
        <v>
8</v>
      </c>
      <c r="F114" s="218"/>
      <c r="G114" s="219"/>
      <c r="H114" s="216"/>
      <c r="I114" s="61" t="s">
        <v>
3892</v>
      </c>
      <c r="J114" s="315"/>
      <c r="K114" s="216" t="s">
        <v>
3893</v>
      </c>
      <c r="L114" s="216"/>
    </row>
    <row r="115" spans="1:12" ht="45" x14ac:dyDescent="0.4">
      <c r="A115" s="217">
        <v>
112</v>
      </c>
      <c r="B115" s="212" t="s">
        <v>
1929</v>
      </c>
      <c r="C115" s="216" t="s">
        <v>
1930</v>
      </c>
      <c r="D115" s="218" t="s">
        <v>
16</v>
      </c>
      <c r="E115" s="305">
        <v>
1</v>
      </c>
      <c r="F115" s="218"/>
      <c r="G115" s="219"/>
      <c r="H115" s="216"/>
      <c r="I115" s="216"/>
      <c r="J115" s="291" t="s">
        <v>
1013</v>
      </c>
      <c r="K115" s="216"/>
      <c r="L115" s="216"/>
    </row>
    <row r="116" spans="1:12" ht="45" x14ac:dyDescent="0.4">
      <c r="A116" s="217">
        <v>
113</v>
      </c>
      <c r="B116" s="212" t="s">
        <v>
1931</v>
      </c>
      <c r="C116" s="216" t="s">
        <v>
1932</v>
      </c>
      <c r="D116" s="218" t="s">
        <v>
16</v>
      </c>
      <c r="E116" s="305">
        <v>
1</v>
      </c>
      <c r="F116" s="218"/>
      <c r="G116" s="219"/>
      <c r="H116" s="216"/>
      <c r="I116" s="216"/>
      <c r="J116" s="291" t="s">
        <v>
1013</v>
      </c>
      <c r="K116" s="216"/>
      <c r="L116" s="216"/>
    </row>
    <row r="117" spans="1:12" ht="45" x14ac:dyDescent="0.4">
      <c r="A117" s="217">
        <v>
114</v>
      </c>
      <c r="B117" s="212" t="s">
        <v>
1933</v>
      </c>
      <c r="C117" s="216" t="s">
        <v>
1934</v>
      </c>
      <c r="D117" s="218" t="s">
        <v>
16</v>
      </c>
      <c r="E117" s="305">
        <v>
1</v>
      </c>
      <c r="F117" s="218"/>
      <c r="G117" s="219"/>
      <c r="H117" s="216"/>
      <c r="I117" s="216"/>
      <c r="J117" s="291" t="s">
        <v>
1013</v>
      </c>
      <c r="K117" s="216"/>
      <c r="L117" s="216"/>
    </row>
    <row r="118" spans="1:12" ht="45" x14ac:dyDescent="0.4">
      <c r="A118" s="217">
        <v>
115</v>
      </c>
      <c r="B118" s="212" t="s">
        <v>
1935</v>
      </c>
      <c r="C118" s="216" t="s">
        <v>
1936</v>
      </c>
      <c r="D118" s="218" t="s">
        <v>
16</v>
      </c>
      <c r="E118" s="305">
        <v>
1</v>
      </c>
      <c r="F118" s="218"/>
      <c r="G118" s="219"/>
      <c r="H118" s="216"/>
      <c r="I118" s="216"/>
      <c r="J118" s="291" t="s">
        <v>
1013</v>
      </c>
      <c r="K118" s="216"/>
      <c r="L118" s="216"/>
    </row>
    <row r="119" spans="1:12" ht="45" x14ac:dyDescent="0.4">
      <c r="A119" s="217">
        <v>
116</v>
      </c>
      <c r="B119" s="212" t="s">
        <v>
1937</v>
      </c>
      <c r="C119" s="216" t="s">
        <v>
1938</v>
      </c>
      <c r="D119" s="218" t="s">
        <v>
658</v>
      </c>
      <c r="E119" s="305">
        <v>
10</v>
      </c>
      <c r="F119" s="218"/>
      <c r="G119" s="219"/>
      <c r="H119" s="216"/>
      <c r="I119" s="216"/>
      <c r="J119" s="315"/>
      <c r="K119" s="216"/>
      <c r="L119" s="216"/>
    </row>
    <row r="120" spans="1:12" ht="45" x14ac:dyDescent="0.4">
      <c r="A120" s="217">
        <v>
117</v>
      </c>
      <c r="B120" s="212" t="s">
        <v>
1939</v>
      </c>
      <c r="C120" s="216" t="s">
        <v>
1940</v>
      </c>
      <c r="D120" s="218" t="s">
        <v>
16</v>
      </c>
      <c r="E120" s="305">
        <v>
8</v>
      </c>
      <c r="F120" s="218"/>
      <c r="G120" s="219"/>
      <c r="H120" s="216"/>
      <c r="I120" s="61" t="s">
        <v>
3892</v>
      </c>
      <c r="J120" s="315"/>
      <c r="K120" s="216" t="s">
        <v>
3893</v>
      </c>
      <c r="L120" s="216"/>
    </row>
    <row r="121" spans="1:12" ht="45" x14ac:dyDescent="0.4">
      <c r="A121" s="217">
        <v>
118</v>
      </c>
      <c r="B121" s="212" t="s">
        <v>
1941</v>
      </c>
      <c r="C121" s="216" t="s">
        <v>
1942</v>
      </c>
      <c r="D121" s="218" t="s">
        <v>
16</v>
      </c>
      <c r="E121" s="305">
        <v>
1</v>
      </c>
      <c r="F121" s="218"/>
      <c r="G121" s="219"/>
      <c r="H121" s="216"/>
      <c r="I121" s="216"/>
      <c r="J121" s="291" t="s">
        <v>
1013</v>
      </c>
      <c r="K121" s="216"/>
      <c r="L121" s="216"/>
    </row>
    <row r="122" spans="1:12" ht="45" x14ac:dyDescent="0.4">
      <c r="A122" s="217">
        <v>
119</v>
      </c>
      <c r="B122" s="212" t="s">
        <v>
1943</v>
      </c>
      <c r="C122" s="216" t="s">
        <v>
1944</v>
      </c>
      <c r="D122" s="218" t="s">
        <v>
16</v>
      </c>
      <c r="E122" s="305">
        <v>
1</v>
      </c>
      <c r="F122" s="218"/>
      <c r="G122" s="219"/>
      <c r="H122" s="216"/>
      <c r="I122" s="216"/>
      <c r="J122" s="291" t="s">
        <v>
1013</v>
      </c>
      <c r="K122" s="216"/>
      <c r="L122" s="216"/>
    </row>
    <row r="123" spans="1:12" ht="45" x14ac:dyDescent="0.4">
      <c r="A123" s="217">
        <v>
120</v>
      </c>
      <c r="B123" s="212" t="s">
        <v>
1945</v>
      </c>
      <c r="C123" s="216" t="s">
        <v>
1946</v>
      </c>
      <c r="D123" s="218" t="s">
        <v>
16</v>
      </c>
      <c r="E123" s="305">
        <v>
1</v>
      </c>
      <c r="F123" s="218"/>
      <c r="G123" s="219"/>
      <c r="H123" s="216"/>
      <c r="I123" s="216"/>
      <c r="J123" s="291" t="s">
        <v>
1013</v>
      </c>
      <c r="K123" s="216"/>
      <c r="L123" s="216"/>
    </row>
    <row r="124" spans="1:12" ht="45" x14ac:dyDescent="0.4">
      <c r="A124" s="217">
        <v>
121</v>
      </c>
      <c r="B124" s="212" t="s">
        <v>
1947</v>
      </c>
      <c r="C124" s="216" t="s">
        <v>
1948</v>
      </c>
      <c r="D124" s="218" t="s">
        <v>
16</v>
      </c>
      <c r="E124" s="305">
        <v>
1</v>
      </c>
      <c r="F124" s="218"/>
      <c r="G124" s="219"/>
      <c r="H124" s="216"/>
      <c r="I124" s="216"/>
      <c r="J124" s="291" t="s">
        <v>
1013</v>
      </c>
      <c r="K124" s="216"/>
      <c r="L124" s="216"/>
    </row>
    <row r="125" spans="1:12" ht="45" x14ac:dyDescent="0.4">
      <c r="A125" s="217">
        <v>
122</v>
      </c>
      <c r="B125" s="212" t="s">
        <v>
1949</v>
      </c>
      <c r="C125" s="216" t="s">
        <v>
1950</v>
      </c>
      <c r="D125" s="218" t="s">
        <v>
658</v>
      </c>
      <c r="E125" s="305">
        <v>
10</v>
      </c>
      <c r="F125" s="218"/>
      <c r="G125" s="219"/>
      <c r="H125" s="216"/>
      <c r="I125" s="216"/>
      <c r="J125" s="315"/>
      <c r="K125" s="216"/>
      <c r="L125" s="216"/>
    </row>
    <row r="126" spans="1:12" ht="45" x14ac:dyDescent="0.4">
      <c r="A126" s="217">
        <v>
123</v>
      </c>
      <c r="B126" s="212" t="s">
        <v>
1951</v>
      </c>
      <c r="C126" s="216" t="s">
        <v>
1952</v>
      </c>
      <c r="D126" s="218" t="s">
        <v>
16</v>
      </c>
      <c r="E126" s="305">
        <v>
8</v>
      </c>
      <c r="F126" s="218"/>
      <c r="G126" s="219"/>
      <c r="H126" s="216"/>
      <c r="I126" s="61" t="s">
        <v>
3892</v>
      </c>
      <c r="J126" s="315"/>
      <c r="K126" s="216" t="s">
        <v>
3893</v>
      </c>
      <c r="L126" s="216"/>
    </row>
    <row r="127" spans="1:12" ht="45" x14ac:dyDescent="0.4">
      <c r="A127" s="217">
        <v>
124</v>
      </c>
      <c r="B127" s="212" t="s">
        <v>
1953</v>
      </c>
      <c r="C127" s="216" t="s">
        <v>
1954</v>
      </c>
      <c r="D127" s="218" t="s">
        <v>
16</v>
      </c>
      <c r="E127" s="305">
        <v>
1</v>
      </c>
      <c r="F127" s="218"/>
      <c r="G127" s="219"/>
      <c r="H127" s="216"/>
      <c r="I127" s="216"/>
      <c r="J127" s="291" t="s">
        <v>
1013</v>
      </c>
      <c r="K127" s="216"/>
      <c r="L127" s="216"/>
    </row>
    <row r="128" spans="1:12" ht="45" x14ac:dyDescent="0.4">
      <c r="A128" s="217">
        <v>
125</v>
      </c>
      <c r="B128" s="212" t="s">
        <v>
1955</v>
      </c>
      <c r="C128" s="216" t="s">
        <v>
1956</v>
      </c>
      <c r="D128" s="218" t="s">
        <v>
16</v>
      </c>
      <c r="E128" s="305">
        <v>
1</v>
      </c>
      <c r="F128" s="218"/>
      <c r="G128" s="219"/>
      <c r="H128" s="216"/>
      <c r="I128" s="216"/>
      <c r="J128" s="291" t="s">
        <v>
1013</v>
      </c>
      <c r="K128" s="216"/>
      <c r="L128" s="216"/>
    </row>
    <row r="129" spans="1:12" ht="45" x14ac:dyDescent="0.4">
      <c r="A129" s="217">
        <v>
126</v>
      </c>
      <c r="B129" s="212" t="s">
        <v>
1957</v>
      </c>
      <c r="C129" s="216" t="s">
        <v>
1958</v>
      </c>
      <c r="D129" s="218" t="s">
        <v>
16</v>
      </c>
      <c r="E129" s="305">
        <v>
1</v>
      </c>
      <c r="F129" s="218"/>
      <c r="G129" s="219"/>
      <c r="H129" s="216"/>
      <c r="I129" s="216"/>
      <c r="J129" s="291" t="s">
        <v>
1013</v>
      </c>
      <c r="K129" s="216"/>
      <c r="L129" s="216"/>
    </row>
    <row r="130" spans="1:12" ht="45" x14ac:dyDescent="0.4">
      <c r="A130" s="217">
        <v>
127</v>
      </c>
      <c r="B130" s="212" t="s">
        <v>
1959</v>
      </c>
      <c r="C130" s="216" t="s">
        <v>
1960</v>
      </c>
      <c r="D130" s="218" t="s">
        <v>
16</v>
      </c>
      <c r="E130" s="305">
        <v>
1</v>
      </c>
      <c r="F130" s="218"/>
      <c r="G130" s="219"/>
      <c r="H130" s="216"/>
      <c r="I130" s="216"/>
      <c r="J130" s="291" t="s">
        <v>
1013</v>
      </c>
      <c r="K130" s="216"/>
      <c r="L130" s="216"/>
    </row>
    <row r="131" spans="1:12" ht="45" x14ac:dyDescent="0.4">
      <c r="A131" s="217">
        <v>
128</v>
      </c>
      <c r="B131" s="212" t="s">
        <v>
1961</v>
      </c>
      <c r="C131" s="216" t="s">
        <v>
1962</v>
      </c>
      <c r="D131" s="218" t="s">
        <v>
658</v>
      </c>
      <c r="E131" s="305">
        <v>
10</v>
      </c>
      <c r="F131" s="218"/>
      <c r="G131" s="219"/>
      <c r="H131" s="216"/>
      <c r="I131" s="216"/>
      <c r="J131" s="315"/>
      <c r="K131" s="216"/>
      <c r="L131" s="216"/>
    </row>
    <row r="132" spans="1:12" ht="45" x14ac:dyDescent="0.4">
      <c r="A132" s="217">
        <v>
129</v>
      </c>
      <c r="B132" s="212" t="s">
        <v>
1963</v>
      </c>
      <c r="C132" s="216" t="s">
        <v>
1964</v>
      </c>
      <c r="D132" s="218" t="s">
        <v>
16</v>
      </c>
      <c r="E132" s="305">
        <v>
8</v>
      </c>
      <c r="F132" s="218"/>
      <c r="G132" s="219"/>
      <c r="H132" s="216"/>
      <c r="I132" s="61" t="s">
        <v>
3892</v>
      </c>
      <c r="J132" s="315"/>
      <c r="K132" s="216" t="s">
        <v>
3893</v>
      </c>
      <c r="L132" s="216"/>
    </row>
    <row r="133" spans="1:12" ht="45" x14ac:dyDescent="0.4">
      <c r="A133" s="217">
        <v>
130</v>
      </c>
      <c r="B133" s="212" t="s">
        <v>
1965</v>
      </c>
      <c r="C133" s="216" t="s">
        <v>
1966</v>
      </c>
      <c r="D133" s="218" t="s">
        <v>
16</v>
      </c>
      <c r="E133" s="305">
        <v>
1</v>
      </c>
      <c r="F133" s="218"/>
      <c r="G133" s="219"/>
      <c r="H133" s="216"/>
      <c r="I133" s="216"/>
      <c r="J133" s="291" t="s">
        <v>
1013</v>
      </c>
      <c r="K133" s="216"/>
      <c r="L133" s="216"/>
    </row>
    <row r="134" spans="1:12" ht="45" x14ac:dyDescent="0.4">
      <c r="A134" s="217">
        <v>
131</v>
      </c>
      <c r="B134" s="212" t="s">
        <v>
1967</v>
      </c>
      <c r="C134" s="216" t="s">
        <v>
1968</v>
      </c>
      <c r="D134" s="218" t="s">
        <v>
16</v>
      </c>
      <c r="E134" s="305">
        <v>
1</v>
      </c>
      <c r="F134" s="218"/>
      <c r="G134" s="219"/>
      <c r="H134" s="216"/>
      <c r="I134" s="216"/>
      <c r="J134" s="291" t="s">
        <v>
1013</v>
      </c>
      <c r="K134" s="216"/>
      <c r="L134" s="216"/>
    </row>
    <row r="135" spans="1:12" ht="45" x14ac:dyDescent="0.4">
      <c r="A135" s="217">
        <v>
132</v>
      </c>
      <c r="B135" s="212" t="s">
        <v>
1969</v>
      </c>
      <c r="C135" s="216" t="s">
        <v>
1970</v>
      </c>
      <c r="D135" s="218" t="s">
        <v>
16</v>
      </c>
      <c r="E135" s="305">
        <v>
1</v>
      </c>
      <c r="F135" s="218"/>
      <c r="G135" s="219"/>
      <c r="H135" s="216"/>
      <c r="I135" s="216"/>
      <c r="J135" s="291" t="s">
        <v>
1013</v>
      </c>
      <c r="K135" s="216"/>
      <c r="L135" s="216"/>
    </row>
    <row r="136" spans="1:12" ht="45" x14ac:dyDescent="0.4">
      <c r="A136" s="217">
        <v>
133</v>
      </c>
      <c r="B136" s="212" t="s">
        <v>
1971</v>
      </c>
      <c r="C136" s="216" t="s">
        <v>
1972</v>
      </c>
      <c r="D136" s="218" t="s">
        <v>
16</v>
      </c>
      <c r="E136" s="305">
        <v>
1</v>
      </c>
      <c r="F136" s="218"/>
      <c r="G136" s="219"/>
      <c r="H136" s="216"/>
      <c r="I136" s="216"/>
      <c r="J136" s="291" t="s">
        <v>
1013</v>
      </c>
      <c r="K136" s="216"/>
      <c r="L136" s="216"/>
    </row>
    <row r="137" spans="1:12" ht="45" x14ac:dyDescent="0.4">
      <c r="A137" s="217">
        <v>
134</v>
      </c>
      <c r="B137" s="212" t="s">
        <v>
1973</v>
      </c>
      <c r="C137" s="216" t="s">
        <v>
1974</v>
      </c>
      <c r="D137" s="218" t="s">
        <v>
658</v>
      </c>
      <c r="E137" s="305">
        <v>
10</v>
      </c>
      <c r="F137" s="218"/>
      <c r="G137" s="219"/>
      <c r="H137" s="216"/>
      <c r="I137" s="216"/>
      <c r="J137" s="315"/>
      <c r="K137" s="216"/>
      <c r="L137" s="216"/>
    </row>
    <row r="138" spans="1:12" ht="43.5" customHeight="1" x14ac:dyDescent="0.4">
      <c r="A138" s="217">
        <v>
135</v>
      </c>
      <c r="B138" s="212" t="s">
        <v>
1975</v>
      </c>
      <c r="C138" s="216" t="s">
        <v>
1976</v>
      </c>
      <c r="D138" s="218" t="s">
        <v>
16</v>
      </c>
      <c r="E138" s="305">
        <v>
1</v>
      </c>
      <c r="F138" s="218"/>
      <c r="G138" s="219"/>
      <c r="H138" s="216"/>
      <c r="I138" s="216"/>
      <c r="J138" s="291" t="s">
        <v>
1013</v>
      </c>
      <c r="K138" s="216"/>
      <c r="L138" s="216"/>
    </row>
    <row r="139" spans="1:12" ht="43.5" customHeight="1" x14ac:dyDescent="0.4">
      <c r="A139" s="217">
        <v>
136</v>
      </c>
      <c r="B139" s="212" t="s">
        <v>
1977</v>
      </c>
      <c r="C139" s="216" t="s">
        <v>
1978</v>
      </c>
      <c r="D139" s="218" t="s">
        <v>
16</v>
      </c>
      <c r="E139" s="305">
        <v>
8</v>
      </c>
      <c r="F139" s="218"/>
      <c r="G139" s="219"/>
      <c r="H139" s="216"/>
      <c r="I139" s="61" t="s">
        <v>
3892</v>
      </c>
      <c r="J139" s="315"/>
      <c r="K139" s="216" t="s">
        <v>
3893</v>
      </c>
      <c r="L139" s="216"/>
    </row>
    <row r="140" spans="1:12" ht="43.5" customHeight="1" x14ac:dyDescent="0.4">
      <c r="A140" s="217">
        <v>
137</v>
      </c>
      <c r="B140" s="212" t="s">
        <v>
1979</v>
      </c>
      <c r="C140" s="216" t="s">
        <v>
1980</v>
      </c>
      <c r="D140" s="218" t="s">
        <v>
16</v>
      </c>
      <c r="E140" s="305">
        <v>
8</v>
      </c>
      <c r="F140" s="218"/>
      <c r="G140" s="219"/>
      <c r="H140" s="216"/>
      <c r="I140" s="61" t="s">
        <v>
3892</v>
      </c>
      <c r="J140" s="315"/>
      <c r="K140" s="216" t="s">
        <v>
3893</v>
      </c>
      <c r="L140" s="216"/>
    </row>
    <row r="141" spans="1:12" ht="43.5" customHeight="1" x14ac:dyDescent="0.4">
      <c r="A141" s="217">
        <v>
138</v>
      </c>
      <c r="B141" s="212" t="s">
        <v>
1981</v>
      </c>
      <c r="C141" s="216" t="s">
        <v>
1982</v>
      </c>
      <c r="D141" s="218" t="s">
        <v>
16</v>
      </c>
      <c r="E141" s="305">
        <v>
8</v>
      </c>
      <c r="F141" s="218"/>
      <c r="G141" s="219"/>
      <c r="H141" s="216"/>
      <c r="I141" s="61" t="s">
        <v>
3892</v>
      </c>
      <c r="J141" s="315"/>
      <c r="K141" s="216" t="s">
        <v>
3893</v>
      </c>
      <c r="L141" s="216"/>
    </row>
    <row r="142" spans="1:12" ht="43.5" customHeight="1" x14ac:dyDescent="0.4">
      <c r="A142" s="217">
        <v>
139</v>
      </c>
      <c r="B142" s="212" t="s">
        <v>
1983</v>
      </c>
      <c r="C142" s="216" t="s">
        <v>
1984</v>
      </c>
      <c r="D142" s="218" t="s">
        <v>
16</v>
      </c>
      <c r="E142" s="305">
        <v>
8</v>
      </c>
      <c r="F142" s="218"/>
      <c r="G142" s="219"/>
      <c r="H142" s="216"/>
      <c r="I142" s="61" t="s">
        <v>
3892</v>
      </c>
      <c r="J142" s="315"/>
      <c r="K142" s="216" t="s">
        <v>
3893</v>
      </c>
      <c r="L142" s="216"/>
    </row>
    <row r="143" spans="1:12" ht="43.5" customHeight="1" x14ac:dyDescent="0.4">
      <c r="A143" s="217">
        <v>
140</v>
      </c>
      <c r="B143" s="212" t="s">
        <v>
1985</v>
      </c>
      <c r="C143" s="216" t="s">
        <v>
1986</v>
      </c>
      <c r="D143" s="218" t="s">
        <v>
16</v>
      </c>
      <c r="E143" s="305">
        <v>
8</v>
      </c>
      <c r="F143" s="218"/>
      <c r="G143" s="219"/>
      <c r="H143" s="216"/>
      <c r="I143" s="61" t="s">
        <v>
3892</v>
      </c>
      <c r="J143" s="315"/>
      <c r="K143" s="216" t="s">
        <v>
3893</v>
      </c>
      <c r="L143" s="216"/>
    </row>
    <row r="144" spans="1:12" ht="43.5" customHeight="1" x14ac:dyDescent="0.4">
      <c r="A144" s="217">
        <v>
141</v>
      </c>
      <c r="B144" s="212" t="s">
        <v>
1987</v>
      </c>
      <c r="C144" s="216" t="s">
        <v>
1988</v>
      </c>
      <c r="D144" s="218" t="s">
        <v>
16</v>
      </c>
      <c r="E144" s="305">
        <v>
8</v>
      </c>
      <c r="F144" s="218"/>
      <c r="G144" s="219"/>
      <c r="H144" s="216"/>
      <c r="I144" s="61" t="s">
        <v>
3892</v>
      </c>
      <c r="J144" s="315"/>
      <c r="K144" s="216" t="s">
        <v>
3893</v>
      </c>
      <c r="L144" s="216"/>
    </row>
    <row r="145" spans="1:12" ht="43.5" customHeight="1" x14ac:dyDescent="0.4">
      <c r="A145" s="217">
        <v>
142</v>
      </c>
      <c r="B145" s="212" t="s">
        <v>
1989</v>
      </c>
      <c r="C145" s="216" t="s">
        <v>
1990</v>
      </c>
      <c r="D145" s="218" t="s">
        <v>
16</v>
      </c>
      <c r="E145" s="305">
        <v>
8</v>
      </c>
      <c r="F145" s="218"/>
      <c r="G145" s="219"/>
      <c r="H145" s="216"/>
      <c r="I145" s="61" t="s">
        <v>
3892</v>
      </c>
      <c r="J145" s="315"/>
      <c r="K145" s="216" t="s">
        <v>
3893</v>
      </c>
      <c r="L145" s="216"/>
    </row>
    <row r="146" spans="1:12" ht="43.5" customHeight="1" x14ac:dyDescent="0.4">
      <c r="A146" s="217">
        <v>
143</v>
      </c>
      <c r="B146" s="212" t="s">
        <v>
1991</v>
      </c>
      <c r="C146" s="216" t="s">
        <v>
1992</v>
      </c>
      <c r="D146" s="218" t="s">
        <v>
16</v>
      </c>
      <c r="E146" s="305">
        <v>
8</v>
      </c>
      <c r="F146" s="218"/>
      <c r="G146" s="219"/>
      <c r="H146" s="216"/>
      <c r="I146" s="61" t="s">
        <v>
3892</v>
      </c>
      <c r="J146" s="315"/>
      <c r="K146" s="216" t="s">
        <v>
3893</v>
      </c>
      <c r="L146" s="216"/>
    </row>
    <row r="147" spans="1:12" ht="43.5" customHeight="1" x14ac:dyDescent="0.4">
      <c r="A147" s="217">
        <v>
144</v>
      </c>
      <c r="B147" s="212" t="s">
        <v>
1993</v>
      </c>
      <c r="C147" s="216" t="s">
        <v>
1994</v>
      </c>
      <c r="D147" s="218" t="s">
        <v>
16</v>
      </c>
      <c r="E147" s="305">
        <v>
8</v>
      </c>
      <c r="F147" s="218"/>
      <c r="G147" s="219"/>
      <c r="H147" s="216"/>
      <c r="I147" s="61" t="s">
        <v>
3892</v>
      </c>
      <c r="J147" s="315"/>
      <c r="K147" s="216" t="s">
        <v>
3893</v>
      </c>
      <c r="L147" s="216"/>
    </row>
    <row r="148" spans="1:12" ht="43.5" customHeight="1" x14ac:dyDescent="0.4">
      <c r="A148" s="217">
        <v>
145</v>
      </c>
      <c r="B148" s="212" t="s">
        <v>
1995</v>
      </c>
      <c r="C148" s="216" t="s">
        <v>
1996</v>
      </c>
      <c r="D148" s="218" t="s">
        <v>
16</v>
      </c>
      <c r="E148" s="305">
        <v>
8</v>
      </c>
      <c r="F148" s="218"/>
      <c r="G148" s="219"/>
      <c r="H148" s="216"/>
      <c r="I148" s="61" t="s">
        <v>
3892</v>
      </c>
      <c r="J148" s="315"/>
      <c r="K148" s="216" t="s">
        <v>
3893</v>
      </c>
      <c r="L148" s="216"/>
    </row>
    <row r="149" spans="1:12" ht="43.5" customHeight="1" x14ac:dyDescent="0.4">
      <c r="A149" s="217">
        <v>
146</v>
      </c>
      <c r="B149" s="212" t="s">
        <v>
1997</v>
      </c>
      <c r="C149" s="216" t="s">
        <v>
1998</v>
      </c>
      <c r="D149" s="218" t="s">
        <v>
16</v>
      </c>
      <c r="E149" s="305">
        <v>
8</v>
      </c>
      <c r="F149" s="218"/>
      <c r="G149" s="219"/>
      <c r="H149" s="216"/>
      <c r="I149" s="61" t="s">
        <v>
3892</v>
      </c>
      <c r="J149" s="315"/>
      <c r="K149" s="216" t="s">
        <v>
3893</v>
      </c>
      <c r="L149" s="216"/>
    </row>
    <row r="150" spans="1:12" ht="43.5" customHeight="1" x14ac:dyDescent="0.4">
      <c r="A150" s="217">
        <v>
147</v>
      </c>
      <c r="B150" s="212" t="s">
        <v>
1999</v>
      </c>
      <c r="C150" s="216" t="s">
        <v>
2000</v>
      </c>
      <c r="D150" s="218" t="s">
        <v>
16</v>
      </c>
      <c r="E150" s="305">
        <v>
8</v>
      </c>
      <c r="F150" s="218"/>
      <c r="G150" s="219"/>
      <c r="H150" s="216"/>
      <c r="I150" s="61" t="s">
        <v>
3892</v>
      </c>
      <c r="J150" s="315"/>
      <c r="K150" s="216" t="s">
        <v>
3893</v>
      </c>
      <c r="L150" s="216"/>
    </row>
    <row r="151" spans="1:12" ht="43.5" customHeight="1" x14ac:dyDescent="0.4">
      <c r="A151" s="217">
        <v>
148</v>
      </c>
      <c r="B151" s="212" t="s">
        <v>
2001</v>
      </c>
      <c r="C151" s="216" t="s">
        <v>
2002</v>
      </c>
      <c r="D151" s="218" t="s">
        <v>
658</v>
      </c>
      <c r="E151" s="305">
        <v>
40</v>
      </c>
      <c r="F151" s="218"/>
      <c r="G151" s="219"/>
      <c r="H151" s="216"/>
      <c r="I151" s="216"/>
      <c r="J151" s="315"/>
      <c r="K151" s="216"/>
      <c r="L151" s="216"/>
    </row>
    <row r="152" spans="1:12" ht="43.5" customHeight="1" x14ac:dyDescent="0.4">
      <c r="A152" s="217">
        <v>
149</v>
      </c>
      <c r="B152" s="212" t="s">
        <v>
2003</v>
      </c>
      <c r="C152" s="216" t="s">
        <v>
2004</v>
      </c>
      <c r="D152" s="218" t="s">
        <v>
16</v>
      </c>
      <c r="E152" s="305">
        <v>
1</v>
      </c>
      <c r="F152" s="218"/>
      <c r="G152" s="219"/>
      <c r="H152" s="216"/>
      <c r="I152" s="216"/>
      <c r="J152" s="291" t="s">
        <v>
1013</v>
      </c>
      <c r="K152" s="216"/>
      <c r="L152" s="216"/>
    </row>
    <row r="153" spans="1:12" ht="43.5" customHeight="1" x14ac:dyDescent="0.4">
      <c r="A153" s="217">
        <v>
150</v>
      </c>
      <c r="B153" s="212" t="s">
        <v>
2005</v>
      </c>
      <c r="C153" s="216" t="s">
        <v>
2006</v>
      </c>
      <c r="D153" s="218" t="s">
        <v>
16</v>
      </c>
      <c r="E153" s="305">
        <v>
1</v>
      </c>
      <c r="F153" s="218"/>
      <c r="G153" s="219"/>
      <c r="H153" s="216"/>
      <c r="I153" s="216"/>
      <c r="J153" s="291" t="s">
        <v>
1013</v>
      </c>
      <c r="K153" s="216"/>
      <c r="L153" s="216"/>
    </row>
    <row r="154" spans="1:12" ht="43.5" customHeight="1" x14ac:dyDescent="0.4">
      <c r="A154" s="217">
        <v>
151</v>
      </c>
      <c r="B154" s="212" t="s">
        <v>
2007</v>
      </c>
      <c r="C154" s="216" t="s">
        <v>
2008</v>
      </c>
      <c r="D154" s="218" t="s">
        <v>
16</v>
      </c>
      <c r="E154" s="305">
        <v>
1</v>
      </c>
      <c r="F154" s="218"/>
      <c r="G154" s="219"/>
      <c r="H154" s="216"/>
      <c r="I154" s="216"/>
      <c r="J154" s="291" t="s">
        <v>
1013</v>
      </c>
      <c r="K154" s="216"/>
      <c r="L154" s="216"/>
    </row>
    <row r="155" spans="1:12" ht="43.5" customHeight="1" x14ac:dyDescent="0.4">
      <c r="A155" s="217">
        <v>
152</v>
      </c>
      <c r="B155" s="212" t="s">
        <v>
2009</v>
      </c>
      <c r="C155" s="216" t="s">
        <v>
2010</v>
      </c>
      <c r="D155" s="218" t="s">
        <v>
16</v>
      </c>
      <c r="E155" s="305">
        <v>
1</v>
      </c>
      <c r="F155" s="218"/>
      <c r="G155" s="219"/>
      <c r="H155" s="216"/>
      <c r="I155" s="216"/>
      <c r="J155" s="291" t="s">
        <v>
1013</v>
      </c>
      <c r="K155" s="216"/>
      <c r="L155" s="216"/>
    </row>
    <row r="156" spans="1:12" ht="43.5" customHeight="1" x14ac:dyDescent="0.4">
      <c r="A156" s="217">
        <v>
153</v>
      </c>
      <c r="B156" s="212" t="s">
        <v>
2011</v>
      </c>
      <c r="C156" s="216" t="s">
        <v>
2012</v>
      </c>
      <c r="D156" s="218" t="s">
        <v>
16</v>
      </c>
      <c r="E156" s="305">
        <v>
1</v>
      </c>
      <c r="F156" s="218"/>
      <c r="G156" s="219"/>
      <c r="H156" s="216"/>
      <c r="I156" s="216"/>
      <c r="J156" s="291" t="s">
        <v>
1013</v>
      </c>
      <c r="K156" s="216"/>
      <c r="L156" s="216"/>
    </row>
    <row r="157" spans="1:12" ht="43.5" customHeight="1" x14ac:dyDescent="0.4">
      <c r="A157" s="217">
        <v>
154</v>
      </c>
      <c r="B157" s="212" t="s">
        <v>
2013</v>
      </c>
      <c r="C157" s="216" t="s">
        <v>
2014</v>
      </c>
      <c r="D157" s="218" t="s">
        <v>
16</v>
      </c>
      <c r="E157" s="305">
        <v>
1</v>
      </c>
      <c r="F157" s="218"/>
      <c r="G157" s="219"/>
      <c r="H157" s="216"/>
      <c r="I157" s="216"/>
      <c r="J157" s="291" t="s">
        <v>
1013</v>
      </c>
      <c r="K157" s="216"/>
      <c r="L157" s="216"/>
    </row>
    <row r="158" spans="1:12" ht="43.5" customHeight="1" x14ac:dyDescent="0.4">
      <c r="A158" s="217">
        <v>
155</v>
      </c>
      <c r="B158" s="212" t="s">
        <v>
2015</v>
      </c>
      <c r="C158" s="216" t="s">
        <v>
2016</v>
      </c>
      <c r="D158" s="218" t="s">
        <v>
16</v>
      </c>
      <c r="E158" s="305">
        <v>
1</v>
      </c>
      <c r="F158" s="218"/>
      <c r="G158" s="219"/>
      <c r="H158" s="216"/>
      <c r="I158" s="216"/>
      <c r="J158" s="291" t="s">
        <v>
1013</v>
      </c>
      <c r="K158" s="216"/>
      <c r="L158" s="216"/>
    </row>
    <row r="159" spans="1:12" ht="43.5" customHeight="1" x14ac:dyDescent="0.4">
      <c r="A159" s="217">
        <v>
156</v>
      </c>
      <c r="B159" s="212" t="s">
        <v>
2017</v>
      </c>
      <c r="C159" s="216" t="s">
        <v>
2018</v>
      </c>
      <c r="D159" s="218" t="s">
        <v>
16</v>
      </c>
      <c r="E159" s="305">
        <v>
1</v>
      </c>
      <c r="F159" s="218"/>
      <c r="G159" s="219"/>
      <c r="H159" s="216"/>
      <c r="I159" s="216"/>
      <c r="J159" s="291" t="s">
        <v>
1013</v>
      </c>
      <c r="K159" s="216"/>
      <c r="L159" s="216"/>
    </row>
    <row r="160" spans="1:12" ht="43.5" customHeight="1" x14ac:dyDescent="0.4">
      <c r="A160" s="217">
        <v>
157</v>
      </c>
      <c r="B160" s="212" t="s">
        <v>
2019</v>
      </c>
      <c r="C160" s="216" t="s">
        <v>
2020</v>
      </c>
      <c r="D160" s="218" t="s">
        <v>
16</v>
      </c>
      <c r="E160" s="305">
        <v>
1</v>
      </c>
      <c r="F160" s="218"/>
      <c r="G160" s="219"/>
      <c r="H160" s="216"/>
      <c r="I160" s="216"/>
      <c r="J160" s="291" t="s">
        <v>
1013</v>
      </c>
      <c r="K160" s="216"/>
      <c r="L160" s="216"/>
    </row>
    <row r="161" spans="1:12" ht="43.5" customHeight="1" x14ac:dyDescent="0.4">
      <c r="A161" s="217">
        <v>
158</v>
      </c>
      <c r="B161" s="212" t="s">
        <v>
2021</v>
      </c>
      <c r="C161" s="216" t="s">
        <v>
2022</v>
      </c>
      <c r="D161" s="218" t="s">
        <v>
16</v>
      </c>
      <c r="E161" s="305">
        <v>
1</v>
      </c>
      <c r="F161" s="218"/>
      <c r="G161" s="219"/>
      <c r="H161" s="216"/>
      <c r="I161" s="216"/>
      <c r="J161" s="291" t="s">
        <v>
1013</v>
      </c>
      <c r="K161" s="216"/>
      <c r="L161" s="216"/>
    </row>
    <row r="162" spans="1:12" ht="43.5" customHeight="1" x14ac:dyDescent="0.4">
      <c r="A162" s="217">
        <v>
159</v>
      </c>
      <c r="B162" s="212" t="s">
        <v>
2023</v>
      </c>
      <c r="C162" s="216" t="s">
        <v>
2024</v>
      </c>
      <c r="D162" s="218" t="s">
        <v>
16</v>
      </c>
      <c r="E162" s="305">
        <v>
1</v>
      </c>
      <c r="F162" s="218"/>
      <c r="G162" s="219"/>
      <c r="H162" s="216"/>
      <c r="I162" s="216"/>
      <c r="J162" s="291" t="s">
        <v>
1013</v>
      </c>
      <c r="K162" s="216"/>
      <c r="L162" s="216"/>
    </row>
    <row r="163" spans="1:12" ht="43.5" customHeight="1" x14ac:dyDescent="0.4">
      <c r="A163" s="217">
        <v>
160</v>
      </c>
      <c r="B163" s="212" t="s">
        <v>
2025</v>
      </c>
      <c r="C163" s="216" t="s">
        <v>
2026</v>
      </c>
      <c r="D163" s="218" t="s">
        <v>
16</v>
      </c>
      <c r="E163" s="305">
        <v>
1</v>
      </c>
      <c r="F163" s="218"/>
      <c r="G163" s="219"/>
      <c r="H163" s="216"/>
      <c r="I163" s="216"/>
      <c r="J163" s="291" t="s">
        <v>
1013</v>
      </c>
      <c r="K163" s="216"/>
      <c r="L163" s="216"/>
    </row>
    <row r="164" spans="1:12" ht="43.5" customHeight="1" x14ac:dyDescent="0.4">
      <c r="A164" s="217">
        <v>
161</v>
      </c>
      <c r="B164" s="212" t="s">
        <v>
2027</v>
      </c>
      <c r="C164" s="216" t="s">
        <v>
2028</v>
      </c>
      <c r="D164" s="218" t="s">
        <v>
16</v>
      </c>
      <c r="E164" s="305">
        <v>
1</v>
      </c>
      <c r="F164" s="218"/>
      <c r="G164" s="219"/>
      <c r="H164" s="216"/>
      <c r="I164" s="216"/>
      <c r="J164" s="291" t="s">
        <v>
1013</v>
      </c>
      <c r="K164" s="216"/>
      <c r="L164" s="216"/>
    </row>
    <row r="165" spans="1:12" ht="43.5" customHeight="1" x14ac:dyDescent="0.4">
      <c r="A165" s="217">
        <v>
162</v>
      </c>
      <c r="B165" s="212" t="s">
        <v>
2029</v>
      </c>
      <c r="C165" s="216" t="s">
        <v>
2030</v>
      </c>
      <c r="D165" s="218" t="s">
        <v>
16</v>
      </c>
      <c r="E165" s="305">
        <v>
1</v>
      </c>
      <c r="F165" s="218"/>
      <c r="G165" s="219"/>
      <c r="H165" s="216"/>
      <c r="I165" s="216"/>
      <c r="J165" s="291" t="s">
        <v>
1013</v>
      </c>
      <c r="K165" s="216"/>
      <c r="L165" s="216"/>
    </row>
    <row r="166" spans="1:12" ht="43.5" customHeight="1" x14ac:dyDescent="0.4">
      <c r="A166" s="217">
        <v>
163</v>
      </c>
      <c r="B166" s="212" t="s">
        <v>
2031</v>
      </c>
      <c r="C166" s="216" t="s">
        <v>
2032</v>
      </c>
      <c r="D166" s="218" t="s">
        <v>
16</v>
      </c>
      <c r="E166" s="305">
        <v>
1</v>
      </c>
      <c r="F166" s="218"/>
      <c r="G166" s="219"/>
      <c r="H166" s="216"/>
      <c r="I166" s="216"/>
      <c r="J166" s="291" t="s">
        <v>
1013</v>
      </c>
      <c r="K166" s="216"/>
      <c r="L166" s="216"/>
    </row>
    <row r="167" spans="1:12" ht="43.5" customHeight="1" x14ac:dyDescent="0.4">
      <c r="A167" s="217">
        <v>
164</v>
      </c>
      <c r="B167" s="212" t="s">
        <v>
2033</v>
      </c>
      <c r="C167" s="216" t="s">
        <v>
2034</v>
      </c>
      <c r="D167" s="218" t="s">
        <v>
658</v>
      </c>
      <c r="E167" s="305">
        <v>
12</v>
      </c>
      <c r="F167" s="218"/>
      <c r="G167" s="219"/>
      <c r="H167" s="216"/>
      <c r="I167" s="216"/>
      <c r="J167" s="315"/>
      <c r="K167" s="216"/>
      <c r="L167" s="216"/>
    </row>
    <row r="168" spans="1:12" ht="43.5" customHeight="1" x14ac:dyDescent="0.4">
      <c r="A168" s="217">
        <v>
165</v>
      </c>
      <c r="B168" s="212" t="s">
        <v>
2035</v>
      </c>
      <c r="C168" s="216" t="s">
        <v>
2036</v>
      </c>
      <c r="D168" s="218" t="s">
        <v>
16</v>
      </c>
      <c r="E168" s="305">
        <v>
8</v>
      </c>
      <c r="F168" s="218"/>
      <c r="G168" s="219"/>
      <c r="H168" s="216"/>
      <c r="I168" s="61" t="s">
        <v>
3892</v>
      </c>
      <c r="J168" s="315"/>
      <c r="K168" s="216" t="s">
        <v>
3893</v>
      </c>
      <c r="L168" s="216"/>
    </row>
    <row r="169" spans="1:12" ht="43.5" customHeight="1" x14ac:dyDescent="0.4">
      <c r="A169" s="217">
        <v>
166</v>
      </c>
      <c r="B169" s="212" t="s">
        <v>
2037</v>
      </c>
      <c r="C169" s="216" t="s">
        <v>
2038</v>
      </c>
      <c r="D169" s="218" t="s">
        <v>
658</v>
      </c>
      <c r="E169" s="305">
        <v>
110</v>
      </c>
      <c r="F169" s="218"/>
      <c r="G169" s="219"/>
      <c r="H169" s="216"/>
      <c r="I169" s="216"/>
      <c r="J169" s="315"/>
      <c r="K169" s="216"/>
      <c r="L169" s="216"/>
    </row>
    <row r="170" spans="1:12" ht="43.5" customHeight="1" x14ac:dyDescent="0.4">
      <c r="A170" s="217">
        <v>
167</v>
      </c>
      <c r="B170" s="212" t="s">
        <v>
2039</v>
      </c>
      <c r="C170" s="216" t="s">
        <v>
2040</v>
      </c>
      <c r="D170" s="218" t="s">
        <v>
16</v>
      </c>
      <c r="E170" s="305">
        <v>
1</v>
      </c>
      <c r="F170" s="218"/>
      <c r="G170" s="219"/>
      <c r="H170" s="216"/>
      <c r="I170" s="216"/>
      <c r="J170" s="291" t="s">
        <v>
1013</v>
      </c>
      <c r="K170" s="216"/>
      <c r="L170" s="216"/>
    </row>
    <row r="171" spans="1:12" ht="43.5" customHeight="1" x14ac:dyDescent="0.4">
      <c r="A171" s="217">
        <v>
168</v>
      </c>
      <c r="B171" s="212" t="s">
        <v>
2041</v>
      </c>
      <c r="C171" s="216" t="s">
        <v>
2042</v>
      </c>
      <c r="D171" s="218" t="s">
        <v>
16</v>
      </c>
      <c r="E171" s="305">
        <v>
1</v>
      </c>
      <c r="F171" s="218"/>
      <c r="G171" s="219"/>
      <c r="H171" s="216"/>
      <c r="I171" s="216"/>
      <c r="J171" s="291" t="s">
        <v>
1013</v>
      </c>
      <c r="K171" s="216"/>
      <c r="L171" s="216"/>
    </row>
    <row r="172" spans="1:12" ht="43.5" customHeight="1" x14ac:dyDescent="0.4">
      <c r="A172" s="217">
        <v>
169</v>
      </c>
      <c r="B172" s="212" t="s">
        <v>
2043</v>
      </c>
      <c r="C172" s="216" t="s">
        <v>
2044</v>
      </c>
      <c r="D172" s="218" t="s">
        <v>
16</v>
      </c>
      <c r="E172" s="305">
        <v>
1</v>
      </c>
      <c r="F172" s="218"/>
      <c r="G172" s="219"/>
      <c r="H172" s="216"/>
      <c r="I172" s="216"/>
      <c r="J172" s="291" t="s">
        <v>
1013</v>
      </c>
      <c r="K172" s="216"/>
      <c r="L172" s="216"/>
    </row>
    <row r="173" spans="1:12" ht="43.5" customHeight="1" x14ac:dyDescent="0.4">
      <c r="A173" s="217">
        <v>
170</v>
      </c>
      <c r="B173" s="212" t="s">
        <v>
2045</v>
      </c>
      <c r="C173" s="216" t="s">
        <v>
2046</v>
      </c>
      <c r="D173" s="218" t="s">
        <v>
16</v>
      </c>
      <c r="E173" s="305">
        <v>
1</v>
      </c>
      <c r="F173" s="218"/>
      <c r="G173" s="219"/>
      <c r="H173" s="216"/>
      <c r="I173" s="216"/>
      <c r="J173" s="291" t="s">
        <v>
1013</v>
      </c>
      <c r="K173" s="216"/>
      <c r="L173" s="216"/>
    </row>
    <row r="174" spans="1:12" ht="43.5" customHeight="1" x14ac:dyDescent="0.4">
      <c r="A174" s="217">
        <v>
171</v>
      </c>
      <c r="B174" s="212" t="s">
        <v>
2047</v>
      </c>
      <c r="C174" s="216" t="s">
        <v>
2048</v>
      </c>
      <c r="D174" s="218" t="s">
        <v>
658</v>
      </c>
      <c r="E174" s="305">
        <v>
26</v>
      </c>
      <c r="F174" s="218"/>
      <c r="G174" s="219"/>
      <c r="H174" s="216"/>
      <c r="I174" s="216"/>
      <c r="J174" s="315"/>
      <c r="K174" s="216"/>
      <c r="L174" s="216"/>
    </row>
    <row r="175" spans="1:12" ht="43.5" customHeight="1" x14ac:dyDescent="0.4">
      <c r="A175" s="217">
        <v>
172</v>
      </c>
      <c r="B175" s="212" t="s">
        <v>
2049</v>
      </c>
      <c r="C175" s="216" t="s">
        <v>
2050</v>
      </c>
      <c r="D175" s="218" t="s">
        <v>
658</v>
      </c>
      <c r="E175" s="305">
        <v>
30</v>
      </c>
      <c r="F175" s="218"/>
      <c r="G175" s="219"/>
      <c r="H175" s="216"/>
      <c r="I175" s="216"/>
      <c r="J175" s="315"/>
      <c r="K175" s="216"/>
      <c r="L175" s="216"/>
    </row>
    <row r="176" spans="1:12" x14ac:dyDescent="0.4">
      <c r="A176" s="239"/>
      <c r="B176" s="240"/>
      <c r="C176" s="240"/>
      <c r="D176" s="241"/>
      <c r="E176" s="241"/>
      <c r="F176" s="241"/>
      <c r="G176" s="240"/>
      <c r="H176" s="240"/>
      <c r="I176" s="240"/>
      <c r="J176" s="240"/>
      <c r="K176" s="240"/>
      <c r="L176" s="240"/>
    </row>
    <row r="177" spans="1:12" x14ac:dyDescent="0.4">
      <c r="A177" s="239"/>
      <c r="B177" s="240"/>
      <c r="C177" s="240"/>
      <c r="D177" s="241"/>
      <c r="E177" s="241"/>
      <c r="F177" s="241"/>
      <c r="G177" s="240"/>
      <c r="H177" s="240"/>
      <c r="I177" s="240"/>
      <c r="J177" s="240"/>
      <c r="K177" s="240"/>
      <c r="L177" s="240"/>
    </row>
    <row r="178" spans="1:12" x14ac:dyDescent="0.4">
      <c r="A178" s="239"/>
      <c r="B178" s="240"/>
      <c r="C178" s="240"/>
      <c r="D178" s="241"/>
      <c r="E178" s="241"/>
      <c r="F178" s="241"/>
      <c r="G178" s="240"/>
      <c r="H178" s="240"/>
      <c r="I178" s="240"/>
      <c r="J178" s="240"/>
      <c r="K178" s="240"/>
      <c r="L178" s="240"/>
    </row>
    <row r="179" spans="1:12" x14ac:dyDescent="0.4">
      <c r="A179" s="239"/>
      <c r="B179" s="240"/>
      <c r="C179" s="240"/>
      <c r="D179" s="241"/>
      <c r="E179" s="241"/>
      <c r="F179" s="241"/>
      <c r="G179" s="240"/>
      <c r="H179" s="240"/>
      <c r="I179" s="240"/>
      <c r="J179" s="240"/>
      <c r="K179" s="240"/>
      <c r="L179" s="240"/>
    </row>
    <row r="180" spans="1:12" x14ac:dyDescent="0.4">
      <c r="A180" s="239"/>
      <c r="B180" s="240"/>
      <c r="C180" s="240"/>
      <c r="D180" s="241"/>
      <c r="E180" s="241"/>
      <c r="F180" s="241"/>
      <c r="G180" s="240"/>
      <c r="H180" s="240"/>
      <c r="I180" s="240"/>
      <c r="J180" s="240"/>
      <c r="K180" s="240"/>
      <c r="L180" s="240"/>
    </row>
    <row r="181" spans="1:12" x14ac:dyDescent="0.4">
      <c r="A181" s="239"/>
      <c r="B181" s="240"/>
      <c r="C181" s="240"/>
      <c r="D181" s="241"/>
      <c r="E181" s="241"/>
      <c r="F181" s="241"/>
      <c r="G181" s="240"/>
      <c r="H181" s="240"/>
      <c r="I181" s="240"/>
      <c r="J181" s="240"/>
      <c r="K181" s="240"/>
      <c r="L181" s="240"/>
    </row>
    <row r="182" spans="1:12" x14ac:dyDescent="0.4">
      <c r="A182" s="239"/>
      <c r="B182" s="240"/>
      <c r="C182" s="240"/>
      <c r="D182" s="241"/>
      <c r="E182" s="241"/>
      <c r="F182" s="241"/>
      <c r="G182" s="240"/>
      <c r="H182" s="240"/>
      <c r="I182" s="240"/>
      <c r="J182" s="240"/>
      <c r="K182" s="240"/>
      <c r="L182" s="240"/>
    </row>
    <row r="183" spans="1:12" x14ac:dyDescent="0.4">
      <c r="A183" s="239"/>
      <c r="B183" s="240"/>
      <c r="C183" s="240"/>
      <c r="D183" s="241"/>
      <c r="E183" s="241"/>
      <c r="F183" s="241"/>
      <c r="G183" s="240"/>
      <c r="H183" s="240"/>
      <c r="I183" s="240"/>
      <c r="J183" s="240"/>
      <c r="K183" s="240"/>
      <c r="L183" s="240"/>
    </row>
    <row r="184" spans="1:12" x14ac:dyDescent="0.4">
      <c r="A184" s="239"/>
      <c r="B184" s="240"/>
      <c r="C184" s="240"/>
      <c r="D184" s="241"/>
      <c r="E184" s="241"/>
      <c r="F184" s="241"/>
      <c r="G184" s="240"/>
      <c r="H184" s="240"/>
      <c r="I184" s="240"/>
      <c r="J184" s="240"/>
      <c r="K184" s="240"/>
      <c r="L184" s="240"/>
    </row>
    <row r="185" spans="1:12" x14ac:dyDescent="0.4">
      <c r="A185" s="239"/>
      <c r="B185" s="240"/>
      <c r="C185" s="240"/>
      <c r="D185" s="241"/>
      <c r="E185" s="241"/>
      <c r="F185" s="241"/>
      <c r="G185" s="240"/>
      <c r="H185" s="240"/>
      <c r="I185" s="240"/>
      <c r="J185" s="240"/>
      <c r="K185" s="240"/>
      <c r="L185" s="240"/>
    </row>
    <row r="186" spans="1:12" x14ac:dyDescent="0.4">
      <c r="A186" s="239"/>
      <c r="B186" s="240"/>
      <c r="C186" s="240"/>
      <c r="D186" s="241"/>
      <c r="E186" s="241"/>
      <c r="F186" s="241"/>
      <c r="G186" s="240"/>
      <c r="H186" s="240"/>
      <c r="I186" s="240"/>
      <c r="J186" s="240"/>
      <c r="K186" s="240"/>
      <c r="L186" s="240"/>
    </row>
    <row r="187" spans="1:12" x14ac:dyDescent="0.4">
      <c r="A187" s="239"/>
      <c r="B187" s="240"/>
      <c r="C187" s="240"/>
      <c r="D187" s="241"/>
      <c r="E187" s="241"/>
      <c r="F187" s="241"/>
      <c r="G187" s="240"/>
      <c r="H187" s="240"/>
      <c r="I187" s="240"/>
      <c r="J187" s="240"/>
      <c r="K187" s="240"/>
      <c r="L187" s="240"/>
    </row>
    <row r="188" spans="1:12" x14ac:dyDescent="0.4">
      <c r="A188" s="239"/>
      <c r="B188" s="240"/>
      <c r="C188" s="240"/>
      <c r="D188" s="241"/>
      <c r="E188" s="241"/>
      <c r="F188" s="241"/>
      <c r="G188" s="240"/>
      <c r="H188" s="240"/>
      <c r="I188" s="240"/>
      <c r="J188" s="240"/>
      <c r="K188" s="240"/>
      <c r="L188" s="240"/>
    </row>
    <row r="189" spans="1:12" x14ac:dyDescent="0.4">
      <c r="A189" s="239"/>
      <c r="B189" s="240"/>
      <c r="C189" s="240"/>
      <c r="D189" s="241"/>
      <c r="E189" s="241"/>
      <c r="F189" s="241"/>
      <c r="G189" s="240"/>
      <c r="H189" s="240"/>
      <c r="I189" s="240"/>
      <c r="J189" s="240"/>
      <c r="K189" s="240"/>
      <c r="L189" s="240"/>
    </row>
    <row r="190" spans="1:12" x14ac:dyDescent="0.4">
      <c r="A190" s="239"/>
      <c r="B190" s="240"/>
      <c r="C190" s="240"/>
      <c r="D190" s="241"/>
      <c r="E190" s="241"/>
      <c r="F190" s="241"/>
      <c r="G190" s="240"/>
      <c r="H190" s="240"/>
      <c r="I190" s="240"/>
      <c r="J190" s="240"/>
      <c r="K190" s="240"/>
      <c r="L190" s="240"/>
    </row>
    <row r="191" spans="1:12" x14ac:dyDescent="0.4">
      <c r="A191" s="239"/>
      <c r="B191" s="240"/>
      <c r="C191" s="240"/>
      <c r="D191" s="241"/>
      <c r="E191" s="241"/>
      <c r="F191" s="241"/>
      <c r="G191" s="240"/>
      <c r="H191" s="240"/>
      <c r="I191" s="240"/>
      <c r="J191" s="240"/>
      <c r="K191" s="240"/>
      <c r="L191" s="240"/>
    </row>
    <row r="192" spans="1:12" x14ac:dyDescent="0.4">
      <c r="A192" s="239"/>
      <c r="B192" s="240"/>
      <c r="C192" s="240"/>
      <c r="D192" s="241"/>
      <c r="E192" s="241"/>
      <c r="F192" s="241"/>
      <c r="G192" s="240"/>
      <c r="H192" s="240"/>
      <c r="I192" s="240"/>
      <c r="J192" s="240"/>
      <c r="K192" s="240"/>
      <c r="L192" s="240"/>
    </row>
    <row r="193" spans="1:12" x14ac:dyDescent="0.4">
      <c r="A193" s="239"/>
      <c r="B193" s="240"/>
      <c r="C193" s="240"/>
      <c r="D193" s="241"/>
      <c r="E193" s="241"/>
      <c r="F193" s="241"/>
      <c r="G193" s="240"/>
      <c r="H193" s="240"/>
      <c r="I193" s="240"/>
      <c r="J193" s="240"/>
      <c r="K193" s="240"/>
      <c r="L193" s="240"/>
    </row>
    <row r="194" spans="1:12" x14ac:dyDescent="0.4">
      <c r="A194" s="239"/>
      <c r="B194" s="240"/>
      <c r="C194" s="240"/>
      <c r="D194" s="241"/>
      <c r="E194" s="241"/>
      <c r="F194" s="241"/>
      <c r="G194" s="240"/>
      <c r="H194" s="240"/>
      <c r="I194" s="240"/>
      <c r="J194" s="240"/>
      <c r="K194" s="240"/>
      <c r="L194" s="240"/>
    </row>
    <row r="195" spans="1:12" x14ac:dyDescent="0.4">
      <c r="A195" s="239"/>
      <c r="B195" s="240"/>
      <c r="C195" s="240"/>
      <c r="D195" s="241"/>
      <c r="E195" s="241"/>
      <c r="F195" s="241"/>
      <c r="G195" s="240"/>
      <c r="H195" s="240"/>
      <c r="I195" s="240"/>
      <c r="J195" s="240"/>
      <c r="K195" s="240"/>
      <c r="L195" s="240"/>
    </row>
    <row r="196" spans="1:12" x14ac:dyDescent="0.4">
      <c r="A196" s="239"/>
      <c r="B196" s="240"/>
      <c r="C196" s="240"/>
      <c r="D196" s="241"/>
      <c r="E196" s="241"/>
      <c r="F196" s="241"/>
      <c r="G196" s="240"/>
      <c r="H196" s="240"/>
      <c r="I196" s="240"/>
      <c r="J196" s="240"/>
      <c r="K196" s="240"/>
      <c r="L196" s="240"/>
    </row>
    <row r="197" spans="1:12" x14ac:dyDescent="0.4">
      <c r="A197" s="239"/>
      <c r="B197" s="240"/>
      <c r="C197" s="240"/>
      <c r="D197" s="241"/>
      <c r="E197" s="241"/>
      <c r="F197" s="241"/>
      <c r="G197" s="240"/>
      <c r="H197" s="240"/>
      <c r="I197" s="240"/>
      <c r="J197" s="240"/>
      <c r="K197" s="240"/>
      <c r="L197" s="240"/>
    </row>
    <row r="198" spans="1:12" x14ac:dyDescent="0.4">
      <c r="A198" s="239"/>
      <c r="B198" s="240"/>
      <c r="C198" s="240"/>
      <c r="D198" s="241"/>
      <c r="E198" s="241"/>
      <c r="F198" s="241"/>
      <c r="G198" s="240"/>
      <c r="H198" s="240"/>
      <c r="I198" s="240"/>
      <c r="J198" s="240"/>
      <c r="K198" s="240"/>
      <c r="L198" s="240"/>
    </row>
    <row r="199" spans="1:12" x14ac:dyDescent="0.4">
      <c r="A199" s="239"/>
      <c r="B199" s="240"/>
      <c r="C199" s="240"/>
      <c r="D199" s="241"/>
      <c r="E199" s="241"/>
      <c r="F199" s="241"/>
      <c r="G199" s="240"/>
      <c r="H199" s="240"/>
      <c r="I199" s="240"/>
      <c r="J199" s="240"/>
      <c r="K199" s="240"/>
      <c r="L199" s="240"/>
    </row>
    <row r="200" spans="1:12" x14ac:dyDescent="0.4">
      <c r="A200" s="239"/>
      <c r="B200" s="240"/>
      <c r="C200" s="240"/>
      <c r="D200" s="241"/>
      <c r="E200" s="241"/>
      <c r="F200" s="241"/>
      <c r="G200" s="240"/>
      <c r="H200" s="240"/>
      <c r="I200" s="240"/>
      <c r="J200" s="240"/>
      <c r="K200" s="240"/>
      <c r="L200" s="240"/>
    </row>
    <row r="201" spans="1:12" x14ac:dyDescent="0.4">
      <c r="A201" s="239"/>
      <c r="B201" s="240"/>
      <c r="C201" s="240"/>
      <c r="D201" s="241"/>
      <c r="E201" s="241"/>
      <c r="F201" s="241"/>
      <c r="G201" s="240"/>
      <c r="H201" s="240"/>
      <c r="I201" s="240"/>
      <c r="J201" s="240"/>
      <c r="K201" s="240"/>
      <c r="L201" s="240"/>
    </row>
    <row r="202" spans="1:12" x14ac:dyDescent="0.4">
      <c r="A202" s="239"/>
      <c r="B202" s="240"/>
      <c r="C202" s="240"/>
      <c r="D202" s="241"/>
      <c r="E202" s="241"/>
      <c r="F202" s="241"/>
      <c r="G202" s="240"/>
      <c r="H202" s="240"/>
      <c r="I202" s="240"/>
      <c r="J202" s="240"/>
      <c r="K202" s="240"/>
      <c r="L202" s="240"/>
    </row>
    <row r="203" spans="1:12" x14ac:dyDescent="0.4">
      <c r="A203" s="239"/>
      <c r="B203" s="240"/>
      <c r="C203" s="240"/>
      <c r="D203" s="241"/>
      <c r="E203" s="241"/>
      <c r="F203" s="241"/>
      <c r="G203" s="240"/>
      <c r="H203" s="240"/>
      <c r="I203" s="240"/>
      <c r="J203" s="240"/>
      <c r="K203" s="240"/>
      <c r="L203" s="240"/>
    </row>
    <row r="204" spans="1:12" x14ac:dyDescent="0.4">
      <c r="A204" s="239"/>
      <c r="B204" s="240"/>
      <c r="C204" s="240"/>
      <c r="D204" s="241"/>
      <c r="E204" s="241"/>
      <c r="F204" s="241"/>
      <c r="G204" s="240"/>
      <c r="H204" s="240"/>
      <c r="I204" s="240"/>
      <c r="J204" s="240"/>
      <c r="K204" s="240"/>
      <c r="L204" s="240"/>
    </row>
    <row r="205" spans="1:12" x14ac:dyDescent="0.4">
      <c r="A205" s="239"/>
      <c r="B205" s="240"/>
      <c r="C205" s="240"/>
      <c r="D205" s="241"/>
      <c r="E205" s="241"/>
      <c r="F205" s="241"/>
      <c r="G205" s="240"/>
      <c r="H205" s="240"/>
      <c r="I205" s="240"/>
      <c r="J205" s="240"/>
      <c r="K205" s="240"/>
      <c r="L205" s="240"/>
    </row>
    <row r="206" spans="1:12" x14ac:dyDescent="0.4">
      <c r="A206" s="239"/>
      <c r="B206" s="240"/>
      <c r="C206" s="240"/>
      <c r="D206" s="241"/>
      <c r="E206" s="241"/>
      <c r="F206" s="241"/>
      <c r="G206" s="240"/>
      <c r="H206" s="240"/>
      <c r="I206" s="240"/>
      <c r="J206" s="240"/>
      <c r="K206" s="240"/>
      <c r="L206" s="240"/>
    </row>
    <row r="207" spans="1:12" x14ac:dyDescent="0.4">
      <c r="A207" s="239"/>
      <c r="B207" s="240"/>
      <c r="C207" s="240"/>
      <c r="D207" s="241"/>
      <c r="E207" s="241"/>
      <c r="F207" s="241"/>
      <c r="G207" s="240"/>
      <c r="H207" s="240"/>
      <c r="I207" s="240"/>
      <c r="J207" s="240"/>
      <c r="K207" s="240"/>
      <c r="L207" s="240"/>
    </row>
    <row r="208" spans="1:12" x14ac:dyDescent="0.4">
      <c r="A208" s="239"/>
      <c r="B208" s="240"/>
      <c r="C208" s="240"/>
      <c r="D208" s="241"/>
      <c r="E208" s="241"/>
      <c r="F208" s="241"/>
      <c r="G208" s="240"/>
      <c r="H208" s="240"/>
      <c r="I208" s="240"/>
      <c r="J208" s="240"/>
      <c r="K208" s="240"/>
      <c r="L208" s="240"/>
    </row>
    <row r="209" spans="1:12" x14ac:dyDescent="0.4">
      <c r="A209" s="239"/>
      <c r="B209" s="240"/>
      <c r="C209" s="240"/>
      <c r="D209" s="241"/>
      <c r="E209" s="241"/>
      <c r="F209" s="241"/>
      <c r="G209" s="240"/>
      <c r="H209" s="240"/>
      <c r="I209" s="240"/>
      <c r="J209" s="240"/>
      <c r="K209" s="240"/>
      <c r="L209" s="240"/>
    </row>
    <row r="210" spans="1:12" x14ac:dyDescent="0.4">
      <c r="A210" s="239"/>
      <c r="B210" s="240"/>
      <c r="C210" s="240"/>
      <c r="D210" s="241"/>
      <c r="E210" s="241"/>
      <c r="F210" s="241"/>
      <c r="G210" s="240"/>
      <c r="H210" s="240"/>
      <c r="I210" s="240"/>
      <c r="J210" s="240"/>
      <c r="K210" s="240"/>
      <c r="L210" s="240"/>
    </row>
    <row r="211" spans="1:12" x14ac:dyDescent="0.4">
      <c r="A211" s="239"/>
      <c r="B211" s="240"/>
      <c r="C211" s="240"/>
      <c r="D211" s="241"/>
      <c r="E211" s="241"/>
      <c r="F211" s="241"/>
      <c r="G211" s="240"/>
      <c r="H211" s="240"/>
      <c r="I211" s="240"/>
      <c r="J211" s="240"/>
      <c r="K211" s="240"/>
      <c r="L211" s="240"/>
    </row>
    <row r="212" spans="1:12" x14ac:dyDescent="0.4">
      <c r="A212" s="239"/>
      <c r="B212" s="240"/>
      <c r="C212" s="240"/>
      <c r="D212" s="241"/>
      <c r="E212" s="241"/>
      <c r="F212" s="241"/>
      <c r="G212" s="240"/>
      <c r="H212" s="240"/>
      <c r="I212" s="240"/>
      <c r="J212" s="240"/>
      <c r="K212" s="240"/>
      <c r="L212" s="240"/>
    </row>
    <row r="213" spans="1:12" x14ac:dyDescent="0.4">
      <c r="A213" s="239"/>
      <c r="B213" s="240"/>
      <c r="C213" s="240"/>
      <c r="D213" s="241"/>
      <c r="E213" s="241"/>
      <c r="F213" s="241"/>
      <c r="G213" s="240"/>
      <c r="H213" s="240"/>
      <c r="I213" s="240"/>
      <c r="J213" s="240"/>
      <c r="K213" s="240"/>
      <c r="L213" s="240"/>
    </row>
    <row r="214" spans="1:12" x14ac:dyDescent="0.4">
      <c r="A214" s="239"/>
      <c r="B214" s="240"/>
      <c r="C214" s="240"/>
      <c r="D214" s="241"/>
      <c r="E214" s="241"/>
      <c r="F214" s="241"/>
      <c r="G214" s="240"/>
      <c r="H214" s="240"/>
      <c r="I214" s="240"/>
      <c r="J214" s="240"/>
      <c r="K214" s="240"/>
      <c r="L214" s="240"/>
    </row>
    <row r="215" spans="1:12" x14ac:dyDescent="0.4">
      <c r="A215" s="239"/>
      <c r="B215" s="240"/>
      <c r="C215" s="240"/>
      <c r="D215" s="241"/>
      <c r="E215" s="241"/>
      <c r="F215" s="241"/>
      <c r="G215" s="240"/>
      <c r="H215" s="240"/>
      <c r="I215" s="240"/>
      <c r="J215" s="240"/>
      <c r="K215" s="240"/>
      <c r="L215" s="240"/>
    </row>
    <row r="216" spans="1:12" x14ac:dyDescent="0.4">
      <c r="A216" s="239"/>
      <c r="B216" s="240"/>
      <c r="C216" s="240"/>
      <c r="D216" s="241"/>
      <c r="E216" s="241"/>
      <c r="F216" s="241"/>
      <c r="G216" s="240"/>
      <c r="H216" s="240"/>
      <c r="I216" s="240"/>
      <c r="J216" s="240"/>
      <c r="K216" s="240"/>
      <c r="L216" s="240"/>
    </row>
    <row r="217" spans="1:12" x14ac:dyDescent="0.4">
      <c r="A217" s="239"/>
      <c r="B217" s="240"/>
      <c r="C217" s="240"/>
      <c r="D217" s="241"/>
      <c r="E217" s="241"/>
      <c r="F217" s="241"/>
      <c r="G217" s="240"/>
      <c r="H217" s="240"/>
      <c r="I217" s="240"/>
      <c r="J217" s="240"/>
      <c r="K217" s="240"/>
      <c r="L217" s="240"/>
    </row>
    <row r="218" spans="1:12" x14ac:dyDescent="0.4">
      <c r="A218" s="239"/>
      <c r="B218" s="240"/>
      <c r="C218" s="240"/>
      <c r="D218" s="241"/>
      <c r="E218" s="241"/>
      <c r="F218" s="241"/>
      <c r="G218" s="240"/>
      <c r="H218" s="240"/>
      <c r="I218" s="240"/>
      <c r="J218" s="240"/>
      <c r="K218" s="240"/>
      <c r="L218" s="240"/>
    </row>
    <row r="219" spans="1:12" x14ac:dyDescent="0.4">
      <c r="A219" s="239"/>
      <c r="B219" s="240"/>
      <c r="C219" s="240"/>
      <c r="D219" s="241"/>
      <c r="E219" s="241"/>
      <c r="F219" s="241"/>
      <c r="G219" s="240"/>
      <c r="H219" s="240"/>
      <c r="I219" s="240"/>
      <c r="J219" s="240"/>
      <c r="K219" s="240"/>
      <c r="L219" s="240"/>
    </row>
    <row r="220" spans="1:12" x14ac:dyDescent="0.4">
      <c r="A220" s="239"/>
      <c r="B220" s="240"/>
      <c r="C220" s="240"/>
      <c r="D220" s="241"/>
      <c r="E220" s="241"/>
      <c r="F220" s="241"/>
      <c r="G220" s="240"/>
      <c r="H220" s="240"/>
      <c r="I220" s="240"/>
      <c r="J220" s="240"/>
      <c r="K220" s="240"/>
      <c r="L220" s="240"/>
    </row>
    <row r="221" spans="1:12" x14ac:dyDescent="0.4">
      <c r="A221" s="239"/>
      <c r="B221" s="240"/>
      <c r="C221" s="240"/>
      <c r="D221" s="241"/>
      <c r="E221" s="241"/>
      <c r="F221" s="241"/>
      <c r="G221" s="240"/>
      <c r="H221" s="240"/>
      <c r="I221" s="240"/>
      <c r="J221" s="240"/>
      <c r="K221" s="240"/>
      <c r="L221" s="240"/>
    </row>
    <row r="222" spans="1:12" x14ac:dyDescent="0.4">
      <c r="A222" s="239"/>
      <c r="B222" s="240"/>
      <c r="C222" s="240"/>
      <c r="D222" s="241"/>
      <c r="E222" s="241"/>
      <c r="F222" s="241"/>
      <c r="G222" s="240"/>
      <c r="H222" s="240"/>
      <c r="I222" s="240"/>
      <c r="J222" s="240"/>
      <c r="K222" s="240"/>
      <c r="L222" s="240"/>
    </row>
    <row r="223" spans="1:12" x14ac:dyDescent="0.4">
      <c r="A223" s="239"/>
      <c r="B223" s="240"/>
      <c r="C223" s="240"/>
      <c r="D223" s="241"/>
      <c r="E223" s="241"/>
      <c r="F223" s="241"/>
      <c r="G223" s="240"/>
      <c r="H223" s="240"/>
      <c r="I223" s="240"/>
      <c r="J223" s="240"/>
      <c r="K223" s="240"/>
      <c r="L223" s="240"/>
    </row>
    <row r="224" spans="1:12" x14ac:dyDescent="0.4">
      <c r="A224" s="239"/>
      <c r="B224" s="240"/>
      <c r="C224" s="240"/>
      <c r="D224" s="241"/>
      <c r="E224" s="241"/>
      <c r="F224" s="241"/>
      <c r="G224" s="240"/>
      <c r="H224" s="240"/>
      <c r="I224" s="240"/>
      <c r="J224" s="240"/>
      <c r="K224" s="240"/>
      <c r="L224" s="240"/>
    </row>
    <row r="225" spans="1:12" x14ac:dyDescent="0.4">
      <c r="A225" s="239"/>
      <c r="B225" s="240"/>
      <c r="C225" s="240"/>
      <c r="D225" s="241"/>
      <c r="E225" s="241"/>
      <c r="F225" s="241"/>
      <c r="G225" s="240"/>
      <c r="H225" s="240"/>
      <c r="I225" s="240"/>
      <c r="J225" s="240"/>
      <c r="K225" s="240"/>
      <c r="L225" s="240"/>
    </row>
    <row r="226" spans="1:12" x14ac:dyDescent="0.4">
      <c r="A226" s="239"/>
      <c r="B226" s="240"/>
      <c r="C226" s="240"/>
      <c r="D226" s="241"/>
      <c r="E226" s="241"/>
      <c r="F226" s="241"/>
      <c r="G226" s="240"/>
      <c r="H226" s="240"/>
      <c r="I226" s="240"/>
      <c r="J226" s="240"/>
      <c r="K226" s="240"/>
      <c r="L226" s="240"/>
    </row>
    <row r="227" spans="1:12" x14ac:dyDescent="0.4">
      <c r="A227" s="239"/>
      <c r="B227" s="240"/>
      <c r="C227" s="240"/>
      <c r="D227" s="241"/>
      <c r="E227" s="241"/>
      <c r="F227" s="241"/>
      <c r="G227" s="240"/>
      <c r="H227" s="240"/>
      <c r="I227" s="240"/>
      <c r="J227" s="240"/>
      <c r="K227" s="240"/>
      <c r="L227" s="240"/>
    </row>
    <row r="228" spans="1:12" x14ac:dyDescent="0.4">
      <c r="A228" s="239"/>
      <c r="B228" s="240"/>
      <c r="C228" s="240"/>
      <c r="D228" s="241"/>
      <c r="E228" s="241"/>
      <c r="F228" s="241"/>
      <c r="G228" s="240"/>
      <c r="H228" s="240"/>
      <c r="I228" s="240"/>
      <c r="J228" s="240"/>
      <c r="K228" s="240"/>
      <c r="L228" s="240"/>
    </row>
    <row r="229" spans="1:12" x14ac:dyDescent="0.4">
      <c r="A229" s="239"/>
      <c r="B229" s="240"/>
      <c r="C229" s="240"/>
      <c r="D229" s="241"/>
      <c r="E229" s="241"/>
      <c r="F229" s="241"/>
      <c r="G229" s="240"/>
      <c r="H229" s="240"/>
      <c r="I229" s="240"/>
      <c r="J229" s="240"/>
      <c r="K229" s="240"/>
      <c r="L229" s="240"/>
    </row>
    <row r="230" spans="1:12" x14ac:dyDescent="0.4">
      <c r="A230" s="239"/>
      <c r="B230" s="240"/>
      <c r="C230" s="240"/>
      <c r="D230" s="241"/>
      <c r="E230" s="241"/>
      <c r="F230" s="241"/>
      <c r="G230" s="240"/>
      <c r="H230" s="240"/>
      <c r="I230" s="240"/>
      <c r="J230" s="240"/>
      <c r="K230" s="240"/>
      <c r="L230" s="240"/>
    </row>
    <row r="231" spans="1:12" x14ac:dyDescent="0.4">
      <c r="A231" s="239"/>
      <c r="B231" s="240"/>
      <c r="C231" s="240"/>
      <c r="D231" s="241"/>
      <c r="E231" s="241"/>
      <c r="F231" s="241"/>
      <c r="G231" s="240"/>
      <c r="H231" s="240"/>
      <c r="I231" s="240"/>
      <c r="J231" s="240"/>
      <c r="K231" s="240"/>
      <c r="L231" s="240"/>
    </row>
    <row r="232" spans="1:12" x14ac:dyDescent="0.4">
      <c r="A232" s="239"/>
      <c r="B232" s="240"/>
      <c r="C232" s="240"/>
      <c r="D232" s="241"/>
      <c r="E232" s="241"/>
      <c r="F232" s="241"/>
      <c r="G232" s="240"/>
      <c r="H232" s="240"/>
      <c r="I232" s="240"/>
      <c r="J232" s="240"/>
      <c r="K232" s="240"/>
      <c r="L232" s="240"/>
    </row>
    <row r="233" spans="1:12" x14ac:dyDescent="0.4">
      <c r="A233" s="239"/>
      <c r="B233" s="240"/>
      <c r="C233" s="240"/>
      <c r="D233" s="241"/>
      <c r="E233" s="241"/>
      <c r="F233" s="241"/>
      <c r="G233" s="240"/>
      <c r="H233" s="240"/>
      <c r="I233" s="240"/>
      <c r="J233" s="240"/>
      <c r="K233" s="240"/>
      <c r="L233" s="240"/>
    </row>
    <row r="234" spans="1:12" x14ac:dyDescent="0.4">
      <c r="A234" s="239"/>
      <c r="B234" s="240"/>
      <c r="C234" s="240"/>
      <c r="D234" s="241"/>
      <c r="E234" s="241"/>
      <c r="F234" s="241"/>
      <c r="G234" s="240"/>
      <c r="H234" s="240"/>
      <c r="I234" s="240"/>
      <c r="J234" s="240"/>
      <c r="K234" s="240"/>
      <c r="L234" s="240"/>
    </row>
    <row r="235" spans="1:12" x14ac:dyDescent="0.4">
      <c r="A235" s="239"/>
      <c r="B235" s="240"/>
      <c r="C235" s="240"/>
      <c r="D235" s="241"/>
      <c r="E235" s="241"/>
      <c r="F235" s="241"/>
      <c r="G235" s="240"/>
      <c r="H235" s="240"/>
      <c r="I235" s="240"/>
      <c r="J235" s="240"/>
      <c r="K235" s="240"/>
      <c r="L235" s="240"/>
    </row>
    <row r="236" spans="1:12" x14ac:dyDescent="0.4">
      <c r="A236" s="239"/>
      <c r="B236" s="240"/>
      <c r="C236" s="240"/>
      <c r="D236" s="241"/>
      <c r="E236" s="241"/>
      <c r="F236" s="241"/>
      <c r="G236" s="240"/>
      <c r="H236" s="240"/>
      <c r="I236" s="240"/>
      <c r="J236" s="240"/>
      <c r="K236" s="240"/>
      <c r="L236" s="240"/>
    </row>
    <row r="237" spans="1:12" x14ac:dyDescent="0.4">
      <c r="A237" s="239"/>
      <c r="B237" s="240"/>
      <c r="C237" s="240"/>
      <c r="D237" s="241"/>
      <c r="E237" s="241"/>
      <c r="F237" s="241"/>
      <c r="G237" s="240"/>
      <c r="H237" s="240"/>
      <c r="I237" s="240"/>
      <c r="J237" s="240"/>
      <c r="K237" s="240"/>
      <c r="L237" s="240"/>
    </row>
    <row r="238" spans="1:12" x14ac:dyDescent="0.4">
      <c r="A238" s="239"/>
      <c r="B238" s="240"/>
      <c r="C238" s="240"/>
      <c r="D238" s="241"/>
      <c r="E238" s="241"/>
      <c r="F238" s="241"/>
      <c r="G238" s="240"/>
      <c r="H238" s="240"/>
      <c r="I238" s="240"/>
      <c r="J238" s="240"/>
      <c r="K238" s="240"/>
      <c r="L238" s="240"/>
    </row>
    <row r="239" spans="1:12" x14ac:dyDescent="0.4">
      <c r="A239" s="239"/>
      <c r="B239" s="240"/>
      <c r="C239" s="240"/>
      <c r="D239" s="241"/>
      <c r="E239" s="241"/>
      <c r="F239" s="241"/>
      <c r="G239" s="240"/>
      <c r="H239" s="240"/>
      <c r="I239" s="240"/>
      <c r="J239" s="240"/>
      <c r="K239" s="240"/>
      <c r="L239" s="240"/>
    </row>
    <row r="240" spans="1:12" x14ac:dyDescent="0.4">
      <c r="A240" s="239"/>
      <c r="B240" s="240"/>
      <c r="C240" s="240"/>
      <c r="D240" s="241"/>
      <c r="E240" s="241"/>
      <c r="F240" s="241"/>
      <c r="G240" s="240"/>
      <c r="H240" s="240"/>
      <c r="I240" s="240"/>
      <c r="J240" s="240"/>
      <c r="K240" s="240"/>
      <c r="L240" s="240"/>
    </row>
    <row r="241" spans="1:12" x14ac:dyDescent="0.4">
      <c r="A241" s="239"/>
      <c r="B241" s="240"/>
      <c r="C241" s="240"/>
      <c r="D241" s="241"/>
      <c r="E241" s="241"/>
      <c r="F241" s="241"/>
      <c r="G241" s="240"/>
      <c r="H241" s="240"/>
      <c r="I241" s="240"/>
      <c r="J241" s="240"/>
      <c r="K241" s="240"/>
      <c r="L241" s="240"/>
    </row>
    <row r="242" spans="1:12" x14ac:dyDescent="0.4">
      <c r="A242" s="239"/>
      <c r="B242" s="240"/>
      <c r="C242" s="240"/>
      <c r="D242" s="241"/>
      <c r="E242" s="241"/>
      <c r="F242" s="241"/>
      <c r="G242" s="240"/>
      <c r="H242" s="240"/>
      <c r="I242" s="240"/>
      <c r="J242" s="240"/>
      <c r="K242" s="240"/>
      <c r="L242" s="240"/>
    </row>
    <row r="243" spans="1:12" x14ac:dyDescent="0.4">
      <c r="A243" s="239"/>
      <c r="B243" s="240"/>
      <c r="C243" s="240"/>
      <c r="D243" s="241"/>
      <c r="E243" s="241"/>
      <c r="F243" s="241"/>
      <c r="G243" s="240"/>
      <c r="H243" s="240"/>
      <c r="I243" s="240"/>
      <c r="J243" s="240"/>
      <c r="K243" s="240"/>
      <c r="L243" s="240"/>
    </row>
    <row r="244" spans="1:12" x14ac:dyDescent="0.4">
      <c r="A244" s="239"/>
      <c r="B244" s="240"/>
      <c r="C244" s="240"/>
      <c r="D244" s="241"/>
      <c r="E244" s="241"/>
      <c r="F244" s="241"/>
      <c r="G244" s="240"/>
      <c r="H244" s="240"/>
      <c r="I244" s="240"/>
      <c r="J244" s="240"/>
      <c r="K244" s="240"/>
      <c r="L244" s="240"/>
    </row>
    <row r="245" spans="1:12" x14ac:dyDescent="0.4">
      <c r="A245" s="239"/>
      <c r="B245" s="240"/>
      <c r="C245" s="240"/>
      <c r="D245" s="241"/>
      <c r="E245" s="241"/>
      <c r="F245" s="241"/>
      <c r="G245" s="240"/>
      <c r="H245" s="240"/>
      <c r="I245" s="240"/>
      <c r="J245" s="240"/>
      <c r="K245" s="240"/>
      <c r="L245" s="240"/>
    </row>
    <row r="246" spans="1:12" x14ac:dyDescent="0.4">
      <c r="A246" s="239"/>
      <c r="B246" s="240"/>
      <c r="C246" s="240"/>
      <c r="D246" s="241"/>
      <c r="E246" s="241"/>
      <c r="F246" s="241"/>
      <c r="G246" s="240"/>
      <c r="H246" s="240"/>
      <c r="I246" s="240"/>
      <c r="J246" s="240"/>
      <c r="K246" s="240"/>
      <c r="L246" s="240"/>
    </row>
    <row r="247" spans="1:12" x14ac:dyDescent="0.4">
      <c r="A247" s="239"/>
      <c r="B247" s="240"/>
      <c r="C247" s="240"/>
      <c r="D247" s="241"/>
      <c r="E247" s="241"/>
      <c r="F247" s="241"/>
      <c r="G247" s="240"/>
      <c r="H247" s="240"/>
      <c r="I247" s="240"/>
      <c r="J247" s="240"/>
      <c r="K247" s="240"/>
      <c r="L247" s="240"/>
    </row>
    <row r="248" spans="1:12" x14ac:dyDescent="0.4">
      <c r="A248" s="239"/>
      <c r="B248" s="240"/>
      <c r="C248" s="240"/>
      <c r="D248" s="241"/>
      <c r="E248" s="241"/>
      <c r="F248" s="241"/>
      <c r="G248" s="240"/>
      <c r="H248" s="240"/>
      <c r="I248" s="240"/>
      <c r="J248" s="240"/>
      <c r="K248" s="240"/>
      <c r="L248" s="240"/>
    </row>
    <row r="249" spans="1:12" x14ac:dyDescent="0.4">
      <c r="A249" s="239"/>
      <c r="B249" s="240"/>
      <c r="C249" s="240"/>
      <c r="D249" s="241"/>
      <c r="E249" s="241"/>
      <c r="F249" s="241"/>
      <c r="G249" s="240"/>
      <c r="H249" s="240"/>
      <c r="I249" s="240"/>
      <c r="J249" s="240"/>
      <c r="K249" s="240"/>
      <c r="L249" s="240"/>
    </row>
    <row r="250" spans="1:12" x14ac:dyDescent="0.4">
      <c r="A250" s="239"/>
      <c r="B250" s="240"/>
      <c r="C250" s="240"/>
      <c r="D250" s="241"/>
      <c r="E250" s="241"/>
      <c r="F250" s="241"/>
      <c r="G250" s="240"/>
      <c r="H250" s="240"/>
      <c r="I250" s="240"/>
      <c r="J250" s="240"/>
      <c r="K250" s="240"/>
      <c r="L250" s="240"/>
    </row>
    <row r="251" spans="1:12" x14ac:dyDescent="0.4">
      <c r="A251" s="239"/>
      <c r="B251" s="240"/>
      <c r="C251" s="240"/>
      <c r="D251" s="241"/>
      <c r="E251" s="241"/>
      <c r="F251" s="241"/>
      <c r="G251" s="240"/>
      <c r="H251" s="240"/>
      <c r="I251" s="240"/>
      <c r="J251" s="240"/>
      <c r="K251" s="240"/>
      <c r="L251" s="240"/>
    </row>
    <row r="252" spans="1:12" x14ac:dyDescent="0.4">
      <c r="A252" s="239"/>
      <c r="B252" s="240"/>
      <c r="C252" s="240"/>
      <c r="D252" s="241"/>
      <c r="E252" s="241"/>
      <c r="F252" s="241"/>
      <c r="G252" s="240"/>
      <c r="H252" s="240"/>
      <c r="I252" s="240"/>
      <c r="J252" s="240"/>
      <c r="K252" s="240"/>
      <c r="L252" s="240"/>
    </row>
    <row r="253" spans="1:12" x14ac:dyDescent="0.4">
      <c r="A253" s="239"/>
      <c r="B253" s="240"/>
      <c r="C253" s="240"/>
      <c r="D253" s="241"/>
      <c r="E253" s="241"/>
      <c r="F253" s="241"/>
      <c r="G253" s="240"/>
      <c r="H253" s="240"/>
      <c r="I253" s="240"/>
      <c r="J253" s="240"/>
      <c r="K253" s="240"/>
      <c r="L253" s="240"/>
    </row>
    <row r="254" spans="1:12" x14ac:dyDescent="0.4">
      <c r="A254" s="239"/>
      <c r="B254" s="240"/>
      <c r="C254" s="240"/>
      <c r="D254" s="241"/>
      <c r="E254" s="241"/>
      <c r="F254" s="241"/>
      <c r="G254" s="240"/>
      <c r="H254" s="240"/>
      <c r="I254" s="240"/>
      <c r="J254" s="240"/>
      <c r="K254" s="240"/>
      <c r="L254" s="240"/>
    </row>
    <row r="255" spans="1:12" x14ac:dyDescent="0.4">
      <c r="A255" s="239"/>
      <c r="B255" s="240"/>
      <c r="C255" s="240"/>
      <c r="D255" s="241"/>
      <c r="E255" s="241"/>
      <c r="F255" s="241"/>
      <c r="G255" s="240"/>
      <c r="H255" s="240"/>
      <c r="I255" s="240"/>
      <c r="J255" s="240"/>
      <c r="K255" s="240"/>
      <c r="L255" s="240"/>
    </row>
    <row r="256" spans="1:12" x14ac:dyDescent="0.4">
      <c r="A256" s="239"/>
      <c r="B256" s="240"/>
      <c r="C256" s="240"/>
      <c r="D256" s="241"/>
      <c r="E256" s="241"/>
      <c r="F256" s="241"/>
      <c r="G256" s="240"/>
      <c r="H256" s="240"/>
      <c r="I256" s="240"/>
      <c r="J256" s="240"/>
      <c r="K256" s="240"/>
      <c r="L256" s="240"/>
    </row>
    <row r="257" spans="1:12" x14ac:dyDescent="0.4">
      <c r="A257" s="239"/>
      <c r="B257" s="240"/>
      <c r="C257" s="240"/>
      <c r="D257" s="241"/>
      <c r="E257" s="241"/>
      <c r="F257" s="241"/>
      <c r="G257" s="240"/>
      <c r="H257" s="240"/>
      <c r="I257" s="240"/>
      <c r="J257" s="240"/>
      <c r="K257" s="240"/>
      <c r="L257" s="240"/>
    </row>
    <row r="258" spans="1:12" x14ac:dyDescent="0.4">
      <c r="A258" s="239"/>
      <c r="B258" s="240"/>
      <c r="C258" s="240"/>
      <c r="D258" s="241"/>
      <c r="E258" s="241"/>
      <c r="F258" s="241"/>
      <c r="G258" s="240"/>
      <c r="H258" s="240"/>
      <c r="I258" s="240"/>
      <c r="J258" s="240"/>
      <c r="K258" s="240"/>
      <c r="L258" s="240"/>
    </row>
    <row r="259" spans="1:12" x14ac:dyDescent="0.4">
      <c r="A259" s="239"/>
      <c r="B259" s="240"/>
      <c r="C259" s="240"/>
      <c r="D259" s="241"/>
      <c r="E259" s="241"/>
      <c r="F259" s="241"/>
      <c r="G259" s="240"/>
      <c r="H259" s="240"/>
      <c r="I259" s="240"/>
      <c r="J259" s="240"/>
      <c r="K259" s="240"/>
      <c r="L259" s="240"/>
    </row>
    <row r="260" spans="1:12" x14ac:dyDescent="0.4">
      <c r="A260" s="239"/>
      <c r="B260" s="240"/>
      <c r="C260" s="240"/>
      <c r="D260" s="241"/>
      <c r="E260" s="241"/>
      <c r="F260" s="241"/>
      <c r="G260" s="240"/>
      <c r="H260" s="240"/>
      <c r="I260" s="240"/>
      <c r="J260" s="240"/>
      <c r="K260" s="240"/>
      <c r="L260" s="240"/>
    </row>
    <row r="261" spans="1:12" x14ac:dyDescent="0.4">
      <c r="A261" s="239"/>
      <c r="B261" s="240"/>
      <c r="C261" s="240"/>
      <c r="D261" s="241"/>
      <c r="E261" s="241"/>
      <c r="F261" s="241"/>
      <c r="G261" s="240"/>
      <c r="H261" s="240"/>
      <c r="I261" s="240"/>
      <c r="J261" s="240"/>
      <c r="K261" s="240"/>
      <c r="L261" s="240"/>
    </row>
    <row r="262" spans="1:12" x14ac:dyDescent="0.4">
      <c r="A262" s="239"/>
      <c r="B262" s="240"/>
      <c r="C262" s="240"/>
      <c r="D262" s="241"/>
      <c r="E262" s="241"/>
      <c r="F262" s="241"/>
      <c r="G262" s="240"/>
      <c r="H262" s="240"/>
      <c r="I262" s="240"/>
      <c r="J262" s="240"/>
      <c r="K262" s="240"/>
      <c r="L262" s="240"/>
    </row>
    <row r="263" spans="1:12" x14ac:dyDescent="0.4">
      <c r="A263" s="239"/>
      <c r="B263" s="240"/>
      <c r="C263" s="240"/>
      <c r="D263" s="241"/>
      <c r="E263" s="241"/>
      <c r="F263" s="241"/>
      <c r="G263" s="240"/>
      <c r="H263" s="240"/>
      <c r="I263" s="240"/>
      <c r="J263" s="240"/>
      <c r="K263" s="240"/>
      <c r="L263" s="240"/>
    </row>
    <row r="264" spans="1:12" x14ac:dyDescent="0.4">
      <c r="A264" s="239"/>
      <c r="B264" s="240"/>
      <c r="C264" s="240"/>
      <c r="D264" s="241"/>
      <c r="E264" s="241"/>
      <c r="F264" s="241"/>
      <c r="G264" s="240"/>
      <c r="H264" s="240"/>
      <c r="I264" s="240"/>
      <c r="J264" s="240"/>
      <c r="K264" s="240"/>
      <c r="L264" s="240"/>
    </row>
    <row r="265" spans="1:12" x14ac:dyDescent="0.4">
      <c r="A265" s="239"/>
      <c r="B265" s="240"/>
      <c r="C265" s="240"/>
      <c r="D265" s="241"/>
      <c r="E265" s="241"/>
      <c r="F265" s="241"/>
      <c r="G265" s="240"/>
      <c r="H265" s="240"/>
      <c r="I265" s="240"/>
      <c r="J265" s="240"/>
      <c r="K265" s="240"/>
      <c r="L265" s="240"/>
    </row>
    <row r="266" spans="1:12" x14ac:dyDescent="0.4">
      <c r="A266" s="239"/>
      <c r="B266" s="240"/>
      <c r="C266" s="240"/>
      <c r="D266" s="241"/>
      <c r="E266" s="241"/>
      <c r="F266" s="241"/>
      <c r="G266" s="240"/>
      <c r="H266" s="240"/>
      <c r="I266" s="240"/>
      <c r="J266" s="240"/>
      <c r="K266" s="240"/>
      <c r="L266" s="240"/>
    </row>
    <row r="267" spans="1:12" x14ac:dyDescent="0.4">
      <c r="A267" s="239"/>
      <c r="B267" s="240"/>
      <c r="C267" s="240"/>
      <c r="D267" s="241"/>
      <c r="E267" s="241"/>
      <c r="F267" s="241"/>
      <c r="G267" s="240"/>
      <c r="H267" s="240"/>
      <c r="I267" s="240"/>
      <c r="J267" s="240"/>
      <c r="K267" s="240"/>
      <c r="L267" s="240"/>
    </row>
    <row r="268" spans="1:12" x14ac:dyDescent="0.4">
      <c r="A268" s="239"/>
      <c r="B268" s="240"/>
      <c r="C268" s="240"/>
      <c r="D268" s="241"/>
      <c r="E268" s="241"/>
      <c r="F268" s="241"/>
      <c r="G268" s="240"/>
      <c r="H268" s="240"/>
      <c r="I268" s="240"/>
      <c r="J268" s="240"/>
      <c r="K268" s="240"/>
      <c r="L268" s="240"/>
    </row>
    <row r="269" spans="1:12" x14ac:dyDescent="0.4">
      <c r="A269" s="239"/>
      <c r="B269" s="240"/>
      <c r="C269" s="240"/>
      <c r="D269" s="241"/>
      <c r="E269" s="241"/>
      <c r="F269" s="241"/>
      <c r="G269" s="240"/>
      <c r="H269" s="240"/>
      <c r="I269" s="240"/>
      <c r="J269" s="240"/>
      <c r="K269" s="240"/>
      <c r="L269" s="240"/>
    </row>
    <row r="270" spans="1:12" x14ac:dyDescent="0.4">
      <c r="A270" s="239"/>
      <c r="B270" s="240"/>
      <c r="C270" s="240"/>
      <c r="D270" s="241"/>
      <c r="E270" s="241"/>
      <c r="F270" s="241"/>
      <c r="G270" s="240"/>
      <c r="H270" s="240"/>
      <c r="I270" s="240"/>
      <c r="J270" s="240"/>
      <c r="K270" s="240"/>
      <c r="L270" s="240"/>
    </row>
    <row r="271" spans="1:12" x14ac:dyDescent="0.4">
      <c r="A271" s="239"/>
      <c r="B271" s="240"/>
      <c r="C271" s="240"/>
      <c r="D271" s="241"/>
      <c r="E271" s="241"/>
      <c r="F271" s="241"/>
      <c r="G271" s="240"/>
      <c r="H271" s="240"/>
      <c r="I271" s="240"/>
      <c r="J271" s="240"/>
      <c r="K271" s="240"/>
      <c r="L271" s="240"/>
    </row>
    <row r="272" spans="1:12" x14ac:dyDescent="0.4">
      <c r="A272" s="239"/>
      <c r="B272" s="240"/>
      <c r="C272" s="240"/>
      <c r="D272" s="241"/>
      <c r="E272" s="241"/>
      <c r="F272" s="241"/>
      <c r="G272" s="240"/>
      <c r="H272" s="240"/>
      <c r="I272" s="240"/>
      <c r="J272" s="240"/>
      <c r="K272" s="240"/>
      <c r="L272" s="240"/>
    </row>
    <row r="273" spans="1:12" x14ac:dyDescent="0.4">
      <c r="A273" s="239"/>
      <c r="B273" s="240"/>
      <c r="C273" s="240"/>
      <c r="D273" s="241"/>
      <c r="E273" s="241"/>
      <c r="F273" s="241"/>
      <c r="G273" s="240"/>
      <c r="H273" s="240"/>
      <c r="I273" s="240"/>
      <c r="J273" s="240"/>
      <c r="K273" s="240"/>
      <c r="L273" s="240"/>
    </row>
    <row r="274" spans="1:12" x14ac:dyDescent="0.4">
      <c r="A274" s="239"/>
      <c r="B274" s="240"/>
      <c r="C274" s="240"/>
      <c r="D274" s="241"/>
      <c r="E274" s="241"/>
      <c r="F274" s="241"/>
      <c r="G274" s="240"/>
      <c r="H274" s="240"/>
      <c r="I274" s="240"/>
      <c r="J274" s="240"/>
      <c r="K274" s="240"/>
      <c r="L274" s="240"/>
    </row>
    <row r="275" spans="1:12" x14ac:dyDescent="0.4">
      <c r="A275" s="239"/>
      <c r="B275" s="240"/>
      <c r="C275" s="240"/>
      <c r="D275" s="241"/>
      <c r="E275" s="241"/>
      <c r="F275" s="241"/>
      <c r="G275" s="240"/>
      <c r="H275" s="240"/>
      <c r="I275" s="240"/>
      <c r="J275" s="240"/>
      <c r="K275" s="240"/>
      <c r="L275" s="240"/>
    </row>
    <row r="276" spans="1:12" x14ac:dyDescent="0.4">
      <c r="A276" s="239"/>
      <c r="B276" s="240"/>
      <c r="C276" s="240"/>
      <c r="D276" s="241"/>
      <c r="E276" s="241"/>
      <c r="F276" s="241"/>
      <c r="G276" s="240"/>
      <c r="H276" s="240"/>
      <c r="I276" s="240"/>
      <c r="J276" s="240"/>
      <c r="K276" s="240"/>
      <c r="L276" s="240"/>
    </row>
    <row r="277" spans="1:12" x14ac:dyDescent="0.4">
      <c r="A277" s="239"/>
      <c r="B277" s="240"/>
      <c r="C277" s="240"/>
      <c r="D277" s="241"/>
      <c r="E277" s="241"/>
      <c r="F277" s="241"/>
      <c r="G277" s="240"/>
      <c r="H277" s="240"/>
      <c r="I277" s="240"/>
      <c r="J277" s="240"/>
      <c r="K277" s="240"/>
      <c r="L277" s="240"/>
    </row>
    <row r="278" spans="1:12" x14ac:dyDescent="0.4">
      <c r="A278" s="239"/>
      <c r="B278" s="240"/>
      <c r="C278" s="240"/>
      <c r="D278" s="241"/>
      <c r="E278" s="241"/>
      <c r="F278" s="241"/>
      <c r="G278" s="240"/>
      <c r="H278" s="240"/>
      <c r="I278" s="240"/>
      <c r="J278" s="240"/>
      <c r="K278" s="240"/>
      <c r="L278" s="240"/>
    </row>
    <row r="279" spans="1:12" x14ac:dyDescent="0.4">
      <c r="A279" s="239"/>
      <c r="B279" s="240"/>
      <c r="C279" s="240"/>
      <c r="D279" s="241"/>
      <c r="E279" s="241"/>
      <c r="F279" s="241"/>
      <c r="G279" s="240"/>
      <c r="H279" s="240"/>
      <c r="I279" s="240"/>
      <c r="J279" s="240"/>
      <c r="K279" s="240"/>
      <c r="L279" s="240"/>
    </row>
    <row r="280" spans="1:12" x14ac:dyDescent="0.4">
      <c r="A280" s="239"/>
      <c r="B280" s="240"/>
      <c r="C280" s="240"/>
      <c r="D280" s="241"/>
      <c r="E280" s="241"/>
      <c r="F280" s="241"/>
      <c r="G280" s="240"/>
      <c r="H280" s="240"/>
      <c r="I280" s="240"/>
      <c r="J280" s="240"/>
      <c r="K280" s="240"/>
      <c r="L280" s="240"/>
    </row>
    <row r="281" spans="1:12" x14ac:dyDescent="0.4">
      <c r="A281" s="239"/>
      <c r="B281" s="240"/>
      <c r="C281" s="240"/>
      <c r="D281" s="241"/>
      <c r="E281" s="241"/>
      <c r="F281" s="241"/>
      <c r="G281" s="240"/>
      <c r="H281" s="240"/>
      <c r="I281" s="240"/>
      <c r="J281" s="240"/>
      <c r="K281" s="240"/>
      <c r="L281" s="240"/>
    </row>
    <row r="282" spans="1:12" x14ac:dyDescent="0.4">
      <c r="A282" s="239"/>
      <c r="B282" s="240"/>
      <c r="C282" s="240"/>
      <c r="D282" s="241"/>
      <c r="E282" s="241"/>
      <c r="F282" s="241"/>
      <c r="G282" s="240"/>
      <c r="H282" s="240"/>
      <c r="I282" s="240"/>
      <c r="J282" s="240"/>
      <c r="K282" s="240"/>
      <c r="L282" s="240"/>
    </row>
    <row r="283" spans="1:12" x14ac:dyDescent="0.4">
      <c r="A283" s="239"/>
      <c r="B283" s="240"/>
      <c r="C283" s="240"/>
      <c r="D283" s="241"/>
      <c r="E283" s="241"/>
      <c r="F283" s="241"/>
      <c r="G283" s="240"/>
      <c r="H283" s="240"/>
      <c r="I283" s="240"/>
      <c r="J283" s="240"/>
      <c r="K283" s="240"/>
      <c r="L283" s="240"/>
    </row>
    <row r="284" spans="1:12" x14ac:dyDescent="0.4">
      <c r="A284" s="239"/>
      <c r="B284" s="240"/>
      <c r="C284" s="240"/>
      <c r="D284" s="241"/>
      <c r="E284" s="241"/>
      <c r="F284" s="241"/>
      <c r="G284" s="240"/>
      <c r="H284" s="240"/>
      <c r="I284" s="240"/>
      <c r="J284" s="240"/>
      <c r="K284" s="240"/>
      <c r="L284" s="240"/>
    </row>
    <row r="285" spans="1:12" x14ac:dyDescent="0.4">
      <c r="A285" s="239"/>
      <c r="B285" s="240"/>
      <c r="C285" s="240"/>
      <c r="D285" s="241"/>
      <c r="E285" s="241"/>
      <c r="F285" s="241"/>
      <c r="G285" s="240"/>
      <c r="H285" s="240"/>
      <c r="I285" s="240"/>
      <c r="J285" s="240"/>
      <c r="K285" s="240"/>
      <c r="L285" s="240"/>
    </row>
    <row r="286" spans="1:12" x14ac:dyDescent="0.4">
      <c r="A286" s="239"/>
      <c r="B286" s="240"/>
      <c r="C286" s="240"/>
      <c r="D286" s="241"/>
      <c r="E286" s="241"/>
      <c r="F286" s="241"/>
      <c r="G286" s="240"/>
      <c r="H286" s="240"/>
      <c r="I286" s="240"/>
      <c r="J286" s="240"/>
      <c r="K286" s="240"/>
      <c r="L286" s="240"/>
    </row>
    <row r="287" spans="1:12" x14ac:dyDescent="0.4">
      <c r="A287" s="239"/>
      <c r="B287" s="240"/>
      <c r="C287" s="240"/>
      <c r="D287" s="241"/>
      <c r="E287" s="241"/>
      <c r="F287" s="241"/>
      <c r="G287" s="240"/>
      <c r="H287" s="240"/>
      <c r="I287" s="240"/>
      <c r="J287" s="240"/>
      <c r="K287" s="240"/>
      <c r="L287" s="240"/>
    </row>
    <row r="288" spans="1:12" x14ac:dyDescent="0.4">
      <c r="A288" s="239"/>
      <c r="B288" s="240"/>
      <c r="C288" s="240"/>
      <c r="D288" s="241"/>
      <c r="E288" s="241"/>
      <c r="F288" s="241"/>
      <c r="G288" s="240"/>
      <c r="H288" s="240"/>
      <c r="I288" s="240"/>
      <c r="J288" s="240"/>
      <c r="K288" s="240"/>
      <c r="L288" s="240"/>
    </row>
    <row r="289" spans="1:12" x14ac:dyDescent="0.4">
      <c r="A289" s="239"/>
      <c r="B289" s="240"/>
      <c r="C289" s="240"/>
      <c r="D289" s="241"/>
      <c r="E289" s="241"/>
      <c r="F289" s="241"/>
      <c r="G289" s="240"/>
      <c r="H289" s="240"/>
      <c r="I289" s="240"/>
      <c r="J289" s="240"/>
      <c r="K289" s="240"/>
      <c r="L289" s="240"/>
    </row>
    <row r="290" spans="1:12" x14ac:dyDescent="0.4">
      <c r="A290" s="239"/>
      <c r="B290" s="240"/>
      <c r="C290" s="240"/>
      <c r="D290" s="241"/>
      <c r="E290" s="241"/>
      <c r="F290" s="241"/>
      <c r="G290" s="240"/>
      <c r="H290" s="240"/>
      <c r="I290" s="240"/>
      <c r="J290" s="240"/>
      <c r="K290" s="240"/>
      <c r="L290" s="240"/>
    </row>
    <row r="291" spans="1:12" x14ac:dyDescent="0.4">
      <c r="A291" s="239"/>
      <c r="B291" s="240"/>
      <c r="C291" s="240"/>
      <c r="D291" s="241"/>
      <c r="E291" s="241"/>
      <c r="F291" s="241"/>
      <c r="G291" s="240"/>
      <c r="H291" s="240"/>
      <c r="I291" s="240"/>
      <c r="J291" s="240"/>
      <c r="K291" s="240"/>
      <c r="L291" s="240"/>
    </row>
    <row r="292" spans="1:12" x14ac:dyDescent="0.4">
      <c r="A292" s="239"/>
      <c r="B292" s="240"/>
      <c r="C292" s="240"/>
      <c r="D292" s="241"/>
      <c r="E292" s="241"/>
      <c r="F292" s="241"/>
      <c r="G292" s="240"/>
      <c r="H292" s="240"/>
      <c r="I292" s="240"/>
      <c r="J292" s="240"/>
      <c r="K292" s="240"/>
      <c r="L292" s="240"/>
    </row>
    <row r="293" spans="1:12" x14ac:dyDescent="0.4">
      <c r="A293" s="239"/>
      <c r="B293" s="240"/>
      <c r="C293" s="240"/>
      <c r="D293" s="241"/>
      <c r="E293" s="241"/>
      <c r="F293" s="241"/>
      <c r="G293" s="240"/>
      <c r="H293" s="240"/>
      <c r="I293" s="240"/>
      <c r="J293" s="240"/>
      <c r="K293" s="240"/>
      <c r="L293" s="240"/>
    </row>
    <row r="294" spans="1:12" x14ac:dyDescent="0.4">
      <c r="A294" s="239"/>
      <c r="B294" s="240"/>
      <c r="C294" s="240"/>
      <c r="D294" s="241"/>
      <c r="E294" s="241"/>
      <c r="F294" s="241"/>
      <c r="G294" s="240"/>
      <c r="H294" s="240"/>
      <c r="I294" s="240"/>
      <c r="J294" s="240"/>
      <c r="K294" s="240"/>
      <c r="L294" s="240"/>
    </row>
    <row r="295" spans="1:12" x14ac:dyDescent="0.4">
      <c r="A295" s="239"/>
      <c r="B295" s="240"/>
      <c r="C295" s="240"/>
      <c r="D295" s="241"/>
      <c r="E295" s="241"/>
      <c r="F295" s="241"/>
      <c r="G295" s="240"/>
      <c r="H295" s="240"/>
      <c r="I295" s="240"/>
      <c r="J295" s="240"/>
      <c r="K295" s="240"/>
      <c r="L295" s="240"/>
    </row>
    <row r="296" spans="1:12" x14ac:dyDescent="0.4">
      <c r="A296" s="239"/>
      <c r="B296" s="240"/>
      <c r="C296" s="240"/>
      <c r="D296" s="241"/>
      <c r="E296" s="241"/>
      <c r="F296" s="241"/>
      <c r="G296" s="240"/>
      <c r="H296" s="240"/>
      <c r="I296" s="240"/>
      <c r="J296" s="240"/>
      <c r="K296" s="240"/>
      <c r="L296" s="240"/>
    </row>
    <row r="297" spans="1:12" x14ac:dyDescent="0.4">
      <c r="A297" s="239"/>
      <c r="B297" s="240"/>
      <c r="C297" s="240"/>
      <c r="D297" s="241"/>
      <c r="E297" s="241"/>
      <c r="F297" s="241"/>
      <c r="G297" s="240"/>
      <c r="H297" s="240"/>
      <c r="I297" s="240"/>
      <c r="J297" s="240"/>
      <c r="K297" s="240"/>
      <c r="L297" s="240"/>
    </row>
    <row r="298" spans="1:12" x14ac:dyDescent="0.4">
      <c r="A298" s="239"/>
      <c r="B298" s="240"/>
      <c r="C298" s="240"/>
      <c r="D298" s="241"/>
      <c r="E298" s="241"/>
      <c r="F298" s="241"/>
      <c r="G298" s="240"/>
      <c r="H298" s="240"/>
      <c r="I298" s="240"/>
      <c r="J298" s="240"/>
      <c r="K298" s="240"/>
      <c r="L298" s="240"/>
    </row>
    <row r="299" spans="1:12" x14ac:dyDescent="0.4">
      <c r="A299" s="239"/>
      <c r="B299" s="240"/>
      <c r="C299" s="240"/>
      <c r="D299" s="241"/>
      <c r="E299" s="241"/>
      <c r="F299" s="241"/>
      <c r="G299" s="240"/>
      <c r="H299" s="240"/>
      <c r="I299" s="240"/>
      <c r="J299" s="240"/>
      <c r="K299" s="240"/>
      <c r="L299" s="240"/>
    </row>
    <row r="300" spans="1:12" x14ac:dyDescent="0.4">
      <c r="A300" s="239"/>
      <c r="B300" s="240"/>
      <c r="C300" s="240"/>
      <c r="D300" s="241"/>
      <c r="E300" s="241"/>
      <c r="F300" s="241"/>
      <c r="G300" s="240"/>
      <c r="H300" s="240"/>
      <c r="I300" s="240"/>
      <c r="J300" s="240"/>
      <c r="K300" s="240"/>
      <c r="L300" s="240"/>
    </row>
    <row r="301" spans="1:12" x14ac:dyDescent="0.4">
      <c r="A301" s="239"/>
      <c r="B301" s="240"/>
      <c r="C301" s="240"/>
      <c r="D301" s="241"/>
      <c r="E301" s="241"/>
      <c r="F301" s="241"/>
      <c r="G301" s="240"/>
      <c r="H301" s="240"/>
      <c r="I301" s="240"/>
      <c r="J301" s="240"/>
      <c r="K301" s="240"/>
      <c r="L301" s="240"/>
    </row>
    <row r="302" spans="1:12" x14ac:dyDescent="0.4">
      <c r="A302" s="239"/>
      <c r="B302" s="240"/>
      <c r="C302" s="240"/>
      <c r="D302" s="241"/>
      <c r="E302" s="241"/>
      <c r="F302" s="241"/>
      <c r="G302" s="240"/>
      <c r="H302" s="240"/>
      <c r="I302" s="240"/>
      <c r="J302" s="240"/>
      <c r="K302" s="240"/>
      <c r="L302" s="240"/>
    </row>
    <row r="303" spans="1:12" x14ac:dyDescent="0.4">
      <c r="A303" s="239"/>
      <c r="B303" s="240"/>
      <c r="C303" s="240"/>
      <c r="D303" s="241"/>
      <c r="E303" s="241"/>
      <c r="F303" s="241"/>
      <c r="G303" s="240"/>
      <c r="H303" s="240"/>
      <c r="I303" s="240"/>
      <c r="J303" s="240"/>
      <c r="K303" s="240"/>
      <c r="L303" s="240"/>
    </row>
    <row r="304" spans="1:12" x14ac:dyDescent="0.4">
      <c r="A304" s="239"/>
      <c r="B304" s="240"/>
      <c r="C304" s="240"/>
      <c r="D304" s="241"/>
      <c r="E304" s="241"/>
      <c r="F304" s="241"/>
      <c r="G304" s="240"/>
      <c r="H304" s="240"/>
      <c r="I304" s="240"/>
      <c r="J304" s="240"/>
      <c r="K304" s="240"/>
      <c r="L304" s="240"/>
    </row>
    <row r="305" spans="1:12" x14ac:dyDescent="0.4">
      <c r="A305" s="239"/>
      <c r="B305" s="240"/>
      <c r="C305" s="240"/>
      <c r="D305" s="241"/>
      <c r="E305" s="241"/>
      <c r="F305" s="241"/>
      <c r="G305" s="240"/>
      <c r="H305" s="240"/>
      <c r="I305" s="240"/>
      <c r="J305" s="240"/>
      <c r="K305" s="240"/>
      <c r="L305" s="240"/>
    </row>
    <row r="306" spans="1:12" x14ac:dyDescent="0.4">
      <c r="A306" s="239"/>
      <c r="B306" s="240"/>
      <c r="C306" s="240"/>
      <c r="D306" s="241"/>
      <c r="E306" s="241"/>
      <c r="F306" s="241"/>
      <c r="G306" s="240"/>
      <c r="H306" s="240"/>
      <c r="I306" s="240"/>
      <c r="J306" s="240"/>
      <c r="K306" s="240"/>
      <c r="L306" s="240"/>
    </row>
    <row r="307" spans="1:12" x14ac:dyDescent="0.4">
      <c r="A307" s="239"/>
      <c r="B307" s="240"/>
      <c r="C307" s="240"/>
      <c r="D307" s="241"/>
      <c r="E307" s="241"/>
      <c r="F307" s="241"/>
      <c r="G307" s="240"/>
      <c r="H307" s="240"/>
      <c r="I307" s="240"/>
      <c r="J307" s="240"/>
      <c r="K307" s="240"/>
      <c r="L307" s="240"/>
    </row>
    <row r="308" spans="1:12" x14ac:dyDescent="0.4">
      <c r="A308" s="239"/>
      <c r="B308" s="240"/>
      <c r="C308" s="240"/>
      <c r="D308" s="241"/>
      <c r="E308" s="241"/>
      <c r="F308" s="241"/>
      <c r="G308" s="240"/>
      <c r="H308" s="240"/>
      <c r="I308" s="240"/>
      <c r="J308" s="240"/>
      <c r="K308" s="240"/>
      <c r="L308" s="240"/>
    </row>
    <row r="309" spans="1:12" x14ac:dyDescent="0.4">
      <c r="A309" s="239"/>
      <c r="B309" s="240"/>
      <c r="C309" s="240"/>
      <c r="D309" s="241"/>
      <c r="E309" s="241"/>
      <c r="F309" s="241"/>
      <c r="G309" s="240"/>
      <c r="H309" s="240"/>
      <c r="I309" s="240"/>
      <c r="J309" s="240"/>
      <c r="K309" s="240"/>
      <c r="L309" s="240"/>
    </row>
    <row r="310" spans="1:12" x14ac:dyDescent="0.4">
      <c r="A310" s="239"/>
      <c r="B310" s="240"/>
      <c r="C310" s="240"/>
      <c r="D310" s="241"/>
      <c r="E310" s="241"/>
      <c r="F310" s="241"/>
      <c r="G310" s="240"/>
      <c r="H310" s="240"/>
      <c r="I310" s="240"/>
      <c r="J310" s="240"/>
      <c r="K310" s="240"/>
      <c r="L310" s="240"/>
    </row>
    <row r="311" spans="1:12" x14ac:dyDescent="0.4">
      <c r="A311" s="239"/>
      <c r="B311" s="240"/>
      <c r="C311" s="240"/>
      <c r="D311" s="241"/>
      <c r="E311" s="241"/>
      <c r="F311" s="241"/>
      <c r="G311" s="240"/>
      <c r="H311" s="240"/>
      <c r="I311" s="240"/>
      <c r="J311" s="240"/>
      <c r="K311" s="240"/>
      <c r="L311" s="240"/>
    </row>
    <row r="312" spans="1:12" x14ac:dyDescent="0.4">
      <c r="A312" s="239"/>
      <c r="B312" s="240"/>
      <c r="C312" s="240"/>
      <c r="D312" s="241"/>
      <c r="E312" s="241"/>
      <c r="F312" s="241"/>
      <c r="G312" s="240"/>
      <c r="H312" s="240"/>
      <c r="I312" s="240"/>
      <c r="J312" s="240"/>
      <c r="K312" s="240"/>
      <c r="L312" s="240"/>
    </row>
    <row r="313" spans="1:12" x14ac:dyDescent="0.4">
      <c r="A313" s="239"/>
      <c r="B313" s="240"/>
      <c r="C313" s="240"/>
      <c r="D313" s="241"/>
      <c r="E313" s="241"/>
      <c r="F313" s="241"/>
      <c r="G313" s="240"/>
      <c r="H313" s="240"/>
      <c r="I313" s="240"/>
      <c r="J313" s="240"/>
      <c r="K313" s="240"/>
      <c r="L313" s="240"/>
    </row>
    <row r="314" spans="1:12" x14ac:dyDescent="0.4">
      <c r="A314" s="239"/>
      <c r="B314" s="240"/>
      <c r="C314" s="240"/>
      <c r="D314" s="241"/>
      <c r="E314" s="241"/>
      <c r="F314" s="241"/>
      <c r="G314" s="240"/>
      <c r="H314" s="240"/>
      <c r="I314" s="240"/>
      <c r="J314" s="240"/>
      <c r="K314" s="240"/>
      <c r="L314" s="240"/>
    </row>
    <row r="315" spans="1:12" x14ac:dyDescent="0.4">
      <c r="A315" s="239"/>
      <c r="B315" s="240"/>
      <c r="C315" s="240"/>
      <c r="D315" s="241"/>
      <c r="E315" s="241"/>
      <c r="F315" s="241"/>
      <c r="G315" s="240"/>
      <c r="H315" s="240"/>
      <c r="I315" s="240"/>
      <c r="J315" s="240"/>
      <c r="K315" s="240"/>
      <c r="L315" s="240"/>
    </row>
    <row r="316" spans="1:12" x14ac:dyDescent="0.4">
      <c r="A316" s="239"/>
      <c r="B316" s="240"/>
      <c r="C316" s="240"/>
      <c r="D316" s="241"/>
      <c r="E316" s="241"/>
      <c r="F316" s="241"/>
      <c r="G316" s="240"/>
      <c r="H316" s="240"/>
      <c r="I316" s="240"/>
      <c r="J316" s="240"/>
      <c r="K316" s="240"/>
      <c r="L316" s="240"/>
    </row>
    <row r="317" spans="1:12" x14ac:dyDescent="0.4">
      <c r="A317" s="239"/>
      <c r="B317" s="240"/>
      <c r="C317" s="240"/>
      <c r="D317" s="241"/>
      <c r="E317" s="241"/>
      <c r="F317" s="241"/>
      <c r="G317" s="240"/>
      <c r="H317" s="240"/>
      <c r="I317" s="240"/>
      <c r="J317" s="240"/>
      <c r="K317" s="240"/>
      <c r="L317" s="240"/>
    </row>
    <row r="318" spans="1:12" x14ac:dyDescent="0.4">
      <c r="A318" s="239"/>
      <c r="B318" s="240"/>
      <c r="C318" s="240"/>
      <c r="D318" s="241"/>
      <c r="E318" s="241"/>
      <c r="F318" s="241"/>
      <c r="G318" s="240"/>
      <c r="H318" s="240"/>
      <c r="I318" s="240"/>
      <c r="J318" s="240"/>
      <c r="K318" s="240"/>
      <c r="L318" s="240"/>
    </row>
    <row r="319" spans="1:12" x14ac:dyDescent="0.4">
      <c r="A319" s="239"/>
      <c r="B319" s="240"/>
      <c r="C319" s="240"/>
      <c r="D319" s="241"/>
      <c r="E319" s="241"/>
      <c r="F319" s="241"/>
      <c r="G319" s="240"/>
      <c r="H319" s="240"/>
      <c r="I319" s="240"/>
      <c r="J319" s="240"/>
      <c r="K319" s="240"/>
      <c r="L319" s="240"/>
    </row>
    <row r="320" spans="1:12" x14ac:dyDescent="0.4">
      <c r="A320" s="239"/>
      <c r="B320" s="240"/>
      <c r="C320" s="240"/>
      <c r="D320" s="241"/>
      <c r="E320" s="241"/>
      <c r="F320" s="241"/>
      <c r="G320" s="240"/>
      <c r="H320" s="240"/>
      <c r="I320" s="240"/>
      <c r="J320" s="240"/>
      <c r="K320" s="240"/>
      <c r="L320" s="240"/>
    </row>
    <row r="321" spans="1:12" x14ac:dyDescent="0.4">
      <c r="A321" s="239"/>
      <c r="B321" s="240"/>
      <c r="C321" s="240"/>
      <c r="D321" s="241"/>
      <c r="E321" s="241"/>
      <c r="F321" s="241"/>
      <c r="G321" s="240"/>
      <c r="H321" s="240"/>
      <c r="I321" s="240"/>
      <c r="J321" s="240"/>
      <c r="K321" s="240"/>
      <c r="L321" s="240"/>
    </row>
    <row r="322" spans="1:12" x14ac:dyDescent="0.4">
      <c r="A322" s="239"/>
      <c r="B322" s="240"/>
      <c r="C322" s="240"/>
      <c r="D322" s="241"/>
      <c r="E322" s="241"/>
      <c r="F322" s="241"/>
      <c r="G322" s="240"/>
      <c r="H322" s="240"/>
      <c r="I322" s="240"/>
      <c r="J322" s="240"/>
      <c r="K322" s="240"/>
      <c r="L322" s="240"/>
    </row>
    <row r="323" spans="1:12" x14ac:dyDescent="0.4">
      <c r="A323" s="239"/>
      <c r="B323" s="240"/>
      <c r="C323" s="240"/>
      <c r="D323" s="241"/>
      <c r="E323" s="241"/>
      <c r="F323" s="241"/>
      <c r="G323" s="240"/>
      <c r="H323" s="240"/>
      <c r="I323" s="240"/>
      <c r="J323" s="240"/>
      <c r="K323" s="240"/>
      <c r="L323" s="240"/>
    </row>
    <row r="324" spans="1:12" x14ac:dyDescent="0.4">
      <c r="A324" s="239"/>
      <c r="B324" s="240"/>
      <c r="C324" s="240"/>
      <c r="D324" s="241"/>
      <c r="E324" s="241"/>
      <c r="F324" s="241"/>
      <c r="G324" s="240"/>
      <c r="H324" s="240"/>
      <c r="I324" s="240"/>
      <c r="J324" s="240"/>
      <c r="K324" s="240"/>
      <c r="L324" s="240"/>
    </row>
    <row r="325" spans="1:12" x14ac:dyDescent="0.4">
      <c r="A325" s="239"/>
      <c r="B325" s="240"/>
      <c r="C325" s="240"/>
      <c r="D325" s="241"/>
      <c r="E325" s="241"/>
      <c r="F325" s="241"/>
      <c r="G325" s="240"/>
      <c r="H325" s="240"/>
      <c r="I325" s="240"/>
      <c r="J325" s="240"/>
      <c r="K325" s="240"/>
      <c r="L325" s="240"/>
    </row>
    <row r="326" spans="1:12" x14ac:dyDescent="0.4">
      <c r="A326" s="239"/>
      <c r="B326" s="240"/>
      <c r="C326" s="240"/>
      <c r="D326" s="241"/>
      <c r="E326" s="241"/>
      <c r="F326" s="241"/>
      <c r="G326" s="240"/>
      <c r="H326" s="240"/>
      <c r="I326" s="240"/>
      <c r="J326" s="240"/>
      <c r="K326" s="240"/>
      <c r="L326" s="240"/>
    </row>
    <row r="327" spans="1:12" x14ac:dyDescent="0.4">
      <c r="A327" s="239"/>
      <c r="B327" s="240"/>
      <c r="C327" s="240"/>
      <c r="D327" s="241"/>
      <c r="E327" s="241"/>
      <c r="F327" s="241"/>
      <c r="G327" s="240"/>
      <c r="H327" s="240"/>
      <c r="I327" s="240"/>
      <c r="J327" s="240"/>
      <c r="K327" s="240"/>
      <c r="L327" s="240"/>
    </row>
    <row r="328" spans="1:12" x14ac:dyDescent="0.4">
      <c r="A328" s="239"/>
      <c r="B328" s="240"/>
      <c r="C328" s="240"/>
      <c r="D328" s="241"/>
      <c r="E328" s="241"/>
      <c r="F328" s="241"/>
      <c r="G328" s="240"/>
      <c r="H328" s="240"/>
      <c r="I328" s="240"/>
      <c r="J328" s="240"/>
      <c r="K328" s="240"/>
      <c r="L328" s="240"/>
    </row>
    <row r="329" spans="1:12" x14ac:dyDescent="0.4">
      <c r="A329" s="239"/>
      <c r="B329" s="240"/>
      <c r="C329" s="240"/>
      <c r="D329" s="241"/>
      <c r="E329" s="241"/>
      <c r="F329" s="241"/>
      <c r="G329" s="240"/>
      <c r="H329" s="240"/>
      <c r="I329" s="240"/>
      <c r="J329" s="240"/>
      <c r="K329" s="240"/>
      <c r="L329" s="240"/>
    </row>
    <row r="330" spans="1:12" x14ac:dyDescent="0.4">
      <c r="A330" s="239"/>
      <c r="B330" s="240"/>
      <c r="C330" s="240"/>
      <c r="D330" s="241"/>
      <c r="E330" s="241"/>
      <c r="F330" s="241"/>
      <c r="G330" s="240"/>
      <c r="H330" s="240"/>
      <c r="I330" s="240"/>
      <c r="J330" s="240"/>
      <c r="K330" s="240"/>
      <c r="L330" s="240"/>
    </row>
    <row r="331" spans="1:12" x14ac:dyDescent="0.4">
      <c r="A331" s="239"/>
      <c r="B331" s="240"/>
      <c r="C331" s="240"/>
      <c r="D331" s="241"/>
      <c r="E331" s="241"/>
      <c r="F331" s="241"/>
      <c r="G331" s="240"/>
      <c r="H331" s="240"/>
      <c r="I331" s="240"/>
      <c r="J331" s="240"/>
      <c r="K331" s="240"/>
      <c r="L331" s="240"/>
    </row>
    <row r="332" spans="1:12" x14ac:dyDescent="0.4">
      <c r="A332" s="239"/>
      <c r="B332" s="240"/>
      <c r="C332" s="240"/>
      <c r="D332" s="241"/>
      <c r="E332" s="241"/>
      <c r="F332" s="241"/>
      <c r="G332" s="240"/>
      <c r="H332" s="240"/>
      <c r="I332" s="240"/>
      <c r="J332" s="240"/>
      <c r="K332" s="240"/>
      <c r="L332" s="240"/>
    </row>
    <row r="333" spans="1:12" x14ac:dyDescent="0.4">
      <c r="A333" s="239"/>
      <c r="B333" s="240"/>
      <c r="C333" s="240"/>
      <c r="D333" s="241"/>
      <c r="E333" s="241"/>
      <c r="F333" s="241"/>
      <c r="G333" s="240"/>
      <c r="H333" s="240"/>
      <c r="I333" s="240"/>
      <c r="J333" s="240"/>
      <c r="K333" s="240"/>
      <c r="L333" s="240"/>
    </row>
    <row r="334" spans="1:12" x14ac:dyDescent="0.4">
      <c r="A334" s="239"/>
      <c r="B334" s="240"/>
      <c r="C334" s="240"/>
      <c r="D334" s="241"/>
      <c r="E334" s="241"/>
      <c r="F334" s="241"/>
      <c r="G334" s="240"/>
      <c r="H334" s="240"/>
      <c r="I334" s="240"/>
      <c r="J334" s="240"/>
      <c r="K334" s="240"/>
      <c r="L334" s="240"/>
    </row>
    <row r="335" spans="1:12" x14ac:dyDescent="0.4">
      <c r="A335" s="239"/>
      <c r="B335" s="240"/>
      <c r="C335" s="240"/>
      <c r="D335" s="241"/>
      <c r="E335" s="241"/>
      <c r="F335" s="241"/>
      <c r="G335" s="240"/>
      <c r="H335" s="240"/>
      <c r="I335" s="240"/>
      <c r="J335" s="240"/>
      <c r="K335" s="240"/>
      <c r="L335" s="240"/>
    </row>
    <row r="336" spans="1:12" x14ac:dyDescent="0.4">
      <c r="A336" s="239"/>
      <c r="B336" s="240"/>
      <c r="C336" s="240"/>
      <c r="D336" s="241"/>
      <c r="E336" s="241"/>
      <c r="F336" s="241"/>
      <c r="G336" s="240"/>
      <c r="H336" s="240"/>
      <c r="I336" s="240"/>
      <c r="J336" s="240"/>
      <c r="K336" s="240"/>
      <c r="L336" s="240"/>
    </row>
    <row r="337" spans="1:12" x14ac:dyDescent="0.4">
      <c r="A337" s="239"/>
      <c r="B337" s="240"/>
      <c r="C337" s="240"/>
      <c r="D337" s="241"/>
      <c r="E337" s="241"/>
      <c r="F337" s="241"/>
      <c r="G337" s="240"/>
      <c r="H337" s="240"/>
      <c r="I337" s="240"/>
      <c r="J337" s="240"/>
      <c r="K337" s="240"/>
      <c r="L337" s="240"/>
    </row>
    <row r="338" spans="1:12" x14ac:dyDescent="0.4">
      <c r="A338" s="239"/>
      <c r="B338" s="240"/>
      <c r="C338" s="240"/>
      <c r="D338" s="241"/>
      <c r="E338" s="241"/>
      <c r="F338" s="241"/>
      <c r="G338" s="240"/>
      <c r="H338" s="240"/>
      <c r="I338" s="240"/>
      <c r="J338" s="240"/>
      <c r="K338" s="240"/>
      <c r="L338" s="240"/>
    </row>
    <row r="339" spans="1:12" x14ac:dyDescent="0.4">
      <c r="A339" s="239"/>
      <c r="B339" s="240"/>
      <c r="C339" s="240"/>
      <c r="D339" s="241"/>
      <c r="E339" s="241"/>
      <c r="F339" s="241"/>
      <c r="G339" s="240"/>
      <c r="H339" s="240"/>
      <c r="I339" s="240"/>
      <c r="J339" s="240"/>
      <c r="K339" s="240"/>
      <c r="L339" s="240"/>
    </row>
    <row r="340" spans="1:12" x14ac:dyDescent="0.4">
      <c r="A340" s="239"/>
      <c r="B340" s="240"/>
      <c r="C340" s="240"/>
      <c r="D340" s="241"/>
      <c r="E340" s="241"/>
      <c r="F340" s="241"/>
      <c r="G340" s="240"/>
      <c r="H340" s="240"/>
      <c r="I340" s="240"/>
      <c r="J340" s="240"/>
      <c r="K340" s="240"/>
      <c r="L340" s="240"/>
    </row>
    <row r="341" spans="1:12" x14ac:dyDescent="0.4">
      <c r="A341" s="239"/>
      <c r="B341" s="240"/>
      <c r="C341" s="240"/>
      <c r="D341" s="241"/>
      <c r="E341" s="241"/>
      <c r="F341" s="241"/>
      <c r="G341" s="240"/>
      <c r="H341" s="240"/>
      <c r="I341" s="240"/>
      <c r="J341" s="240"/>
      <c r="K341" s="240"/>
      <c r="L341" s="240"/>
    </row>
    <row r="342" spans="1:12" x14ac:dyDescent="0.4">
      <c r="A342" s="239"/>
      <c r="B342" s="240"/>
      <c r="C342" s="240"/>
      <c r="D342" s="241"/>
      <c r="E342" s="241"/>
      <c r="F342" s="241"/>
      <c r="G342" s="240"/>
      <c r="H342" s="240"/>
      <c r="I342" s="240"/>
      <c r="J342" s="240"/>
      <c r="K342" s="240"/>
      <c r="L342" s="240"/>
    </row>
    <row r="343" spans="1:12" x14ac:dyDescent="0.4">
      <c r="A343" s="239"/>
      <c r="B343" s="240"/>
      <c r="C343" s="240"/>
      <c r="D343" s="241"/>
      <c r="E343" s="241"/>
      <c r="F343" s="241"/>
      <c r="G343" s="240"/>
      <c r="H343" s="240"/>
      <c r="I343" s="240"/>
      <c r="J343" s="240"/>
      <c r="K343" s="240"/>
      <c r="L343" s="240"/>
    </row>
    <row r="344" spans="1:12" x14ac:dyDescent="0.4">
      <c r="A344" s="239"/>
      <c r="B344" s="240"/>
      <c r="C344" s="240"/>
      <c r="D344" s="241"/>
      <c r="E344" s="241"/>
      <c r="F344" s="241"/>
      <c r="G344" s="240"/>
      <c r="H344" s="240"/>
      <c r="I344" s="240"/>
      <c r="J344" s="240"/>
      <c r="K344" s="240"/>
      <c r="L344" s="240"/>
    </row>
    <row r="345" spans="1:12" x14ac:dyDescent="0.4">
      <c r="A345" s="239"/>
      <c r="B345" s="240"/>
      <c r="C345" s="240"/>
      <c r="D345" s="241"/>
      <c r="E345" s="241"/>
      <c r="F345" s="241"/>
      <c r="G345" s="240"/>
      <c r="H345" s="240"/>
      <c r="I345" s="240"/>
      <c r="J345" s="240"/>
      <c r="K345" s="240"/>
      <c r="L345" s="240"/>
    </row>
    <row r="346" spans="1:12" x14ac:dyDescent="0.4">
      <c r="A346" s="239"/>
      <c r="B346" s="240"/>
      <c r="C346" s="240"/>
      <c r="D346" s="241"/>
      <c r="E346" s="241"/>
      <c r="F346" s="241"/>
      <c r="G346" s="240"/>
      <c r="H346" s="240"/>
      <c r="I346" s="240"/>
      <c r="J346" s="240"/>
      <c r="K346" s="240"/>
      <c r="L346" s="240"/>
    </row>
    <row r="347" spans="1:12" x14ac:dyDescent="0.4">
      <c r="A347" s="239"/>
      <c r="B347" s="240"/>
      <c r="C347" s="240"/>
      <c r="D347" s="241"/>
      <c r="E347" s="241"/>
      <c r="F347" s="241"/>
      <c r="G347" s="240"/>
      <c r="H347" s="240"/>
      <c r="I347" s="240"/>
      <c r="J347" s="240"/>
      <c r="K347" s="240"/>
      <c r="L347" s="240"/>
    </row>
    <row r="348" spans="1:12" x14ac:dyDescent="0.4">
      <c r="A348" s="239"/>
      <c r="B348" s="240"/>
      <c r="C348" s="240"/>
      <c r="D348" s="241"/>
      <c r="E348" s="241"/>
      <c r="F348" s="241"/>
      <c r="G348" s="240"/>
      <c r="H348" s="240"/>
      <c r="I348" s="240"/>
      <c r="J348" s="240"/>
      <c r="K348" s="240"/>
      <c r="L348" s="240"/>
    </row>
    <row r="349" spans="1:12" x14ac:dyDescent="0.4">
      <c r="A349" s="239"/>
      <c r="B349" s="240"/>
      <c r="C349" s="240"/>
      <c r="D349" s="241"/>
      <c r="E349" s="241"/>
      <c r="F349" s="241"/>
      <c r="G349" s="240"/>
      <c r="H349" s="240"/>
      <c r="I349" s="240"/>
      <c r="J349" s="240"/>
      <c r="K349" s="240"/>
      <c r="L349" s="240"/>
    </row>
    <row r="350" spans="1:12" x14ac:dyDescent="0.4">
      <c r="A350" s="239"/>
      <c r="B350" s="240"/>
      <c r="C350" s="240"/>
      <c r="D350" s="241"/>
      <c r="E350" s="241"/>
      <c r="F350" s="241"/>
      <c r="G350" s="240"/>
      <c r="H350" s="240"/>
      <c r="I350" s="240"/>
      <c r="J350" s="240"/>
      <c r="K350" s="240"/>
      <c r="L350" s="240"/>
    </row>
    <row r="351" spans="1:12" x14ac:dyDescent="0.4">
      <c r="A351" s="239"/>
      <c r="B351" s="240"/>
      <c r="C351" s="240"/>
      <c r="D351" s="241"/>
      <c r="E351" s="241"/>
      <c r="F351" s="241"/>
      <c r="G351" s="240"/>
      <c r="H351" s="240"/>
      <c r="I351" s="240"/>
      <c r="J351" s="240"/>
      <c r="K351" s="240"/>
      <c r="L351" s="240"/>
    </row>
    <row r="352" spans="1:12" x14ac:dyDescent="0.4">
      <c r="A352" s="239"/>
      <c r="B352" s="240"/>
      <c r="C352" s="240"/>
      <c r="D352" s="241"/>
      <c r="E352" s="241"/>
      <c r="F352" s="241"/>
      <c r="G352" s="240"/>
      <c r="H352" s="240"/>
      <c r="I352" s="240"/>
      <c r="J352" s="240"/>
      <c r="K352" s="240"/>
      <c r="L352" s="240"/>
    </row>
    <row r="353" spans="1:12" x14ac:dyDescent="0.4">
      <c r="A353" s="239"/>
      <c r="B353" s="240"/>
      <c r="C353" s="240"/>
      <c r="D353" s="241"/>
      <c r="E353" s="241"/>
      <c r="F353" s="241"/>
      <c r="G353" s="240"/>
      <c r="H353" s="240"/>
      <c r="I353" s="240"/>
      <c r="J353" s="240"/>
      <c r="K353" s="240"/>
      <c r="L353" s="240"/>
    </row>
    <row r="354" spans="1:12" x14ac:dyDescent="0.4">
      <c r="A354" s="239"/>
      <c r="B354" s="240"/>
      <c r="C354" s="240"/>
      <c r="D354" s="241"/>
      <c r="E354" s="241"/>
      <c r="F354" s="241"/>
      <c r="G354" s="240"/>
      <c r="H354" s="240"/>
      <c r="I354" s="240"/>
      <c r="J354" s="240"/>
      <c r="K354" s="240"/>
      <c r="L354" s="240"/>
    </row>
    <row r="355" spans="1:12" x14ac:dyDescent="0.4">
      <c r="A355" s="239"/>
      <c r="B355" s="240"/>
      <c r="C355" s="240"/>
      <c r="D355" s="241"/>
      <c r="E355" s="241"/>
      <c r="F355" s="241"/>
      <c r="G355" s="240"/>
      <c r="H355" s="240"/>
      <c r="I355" s="240"/>
      <c r="J355" s="240"/>
      <c r="K355" s="240"/>
      <c r="L355" s="240"/>
    </row>
    <row r="356" spans="1:12" x14ac:dyDescent="0.4">
      <c r="A356" s="239"/>
      <c r="B356" s="240"/>
      <c r="C356" s="240"/>
      <c r="D356" s="241"/>
      <c r="E356" s="241"/>
      <c r="F356" s="241"/>
      <c r="G356" s="240"/>
      <c r="H356" s="240"/>
      <c r="I356" s="240"/>
      <c r="J356" s="240"/>
      <c r="K356" s="240"/>
      <c r="L356" s="240"/>
    </row>
    <row r="357" spans="1:12" x14ac:dyDescent="0.4">
      <c r="A357" s="239"/>
      <c r="B357" s="240"/>
      <c r="C357" s="240"/>
      <c r="D357" s="241"/>
      <c r="E357" s="241"/>
      <c r="F357" s="241"/>
      <c r="G357" s="240"/>
      <c r="H357" s="240"/>
      <c r="I357" s="240"/>
      <c r="J357" s="240"/>
      <c r="K357" s="240"/>
      <c r="L357" s="240"/>
    </row>
    <row r="358" spans="1:12" x14ac:dyDescent="0.4">
      <c r="A358" s="239"/>
      <c r="B358" s="240"/>
      <c r="C358" s="240"/>
      <c r="D358" s="241"/>
      <c r="E358" s="241"/>
      <c r="F358" s="241"/>
      <c r="G358" s="240"/>
      <c r="H358" s="240"/>
      <c r="I358" s="240"/>
      <c r="J358" s="240"/>
      <c r="K358" s="240"/>
      <c r="L358" s="240"/>
    </row>
    <row r="359" spans="1:12" x14ac:dyDescent="0.4">
      <c r="A359" s="239"/>
      <c r="B359" s="240"/>
      <c r="C359" s="240"/>
      <c r="D359" s="241"/>
      <c r="E359" s="241"/>
      <c r="F359" s="241"/>
      <c r="G359" s="240"/>
      <c r="H359" s="240"/>
      <c r="I359" s="240"/>
      <c r="J359" s="240"/>
      <c r="K359" s="240"/>
      <c r="L359" s="240"/>
    </row>
    <row r="360" spans="1:12" x14ac:dyDescent="0.4">
      <c r="A360" s="239"/>
      <c r="B360" s="240"/>
      <c r="C360" s="240"/>
      <c r="D360" s="241"/>
      <c r="E360" s="241"/>
      <c r="F360" s="241"/>
      <c r="G360" s="240"/>
      <c r="H360" s="240"/>
      <c r="I360" s="240"/>
      <c r="J360" s="240"/>
      <c r="K360" s="240"/>
      <c r="L360" s="240"/>
    </row>
    <row r="361" spans="1:12" x14ac:dyDescent="0.4">
      <c r="A361" s="239"/>
      <c r="B361" s="240"/>
      <c r="C361" s="240"/>
      <c r="D361" s="241"/>
      <c r="E361" s="241"/>
      <c r="F361" s="241"/>
      <c r="G361" s="240"/>
      <c r="H361" s="240"/>
      <c r="I361" s="240"/>
      <c r="J361" s="240"/>
      <c r="K361" s="240"/>
      <c r="L361" s="240"/>
    </row>
    <row r="362" spans="1:12" x14ac:dyDescent="0.4">
      <c r="A362" s="239"/>
      <c r="B362" s="240"/>
      <c r="C362" s="240"/>
      <c r="D362" s="241"/>
      <c r="E362" s="241"/>
      <c r="F362" s="241"/>
      <c r="G362" s="240"/>
      <c r="H362" s="240"/>
      <c r="I362" s="240"/>
      <c r="J362" s="240"/>
      <c r="K362" s="240"/>
      <c r="L362" s="240"/>
    </row>
    <row r="363" spans="1:12" x14ac:dyDescent="0.4">
      <c r="A363" s="239"/>
      <c r="B363" s="240"/>
      <c r="C363" s="240"/>
      <c r="D363" s="241"/>
      <c r="E363" s="241"/>
      <c r="F363" s="241"/>
      <c r="G363" s="240"/>
      <c r="H363" s="240"/>
      <c r="I363" s="240"/>
      <c r="J363" s="240"/>
      <c r="K363" s="240"/>
      <c r="L363" s="240"/>
    </row>
    <row r="364" spans="1:12" x14ac:dyDescent="0.4">
      <c r="A364" s="239"/>
      <c r="B364" s="240"/>
      <c r="C364" s="240"/>
      <c r="D364" s="241"/>
      <c r="E364" s="241"/>
      <c r="F364" s="241"/>
      <c r="G364" s="240"/>
      <c r="H364" s="240"/>
      <c r="I364" s="240"/>
      <c r="J364" s="240"/>
      <c r="K364" s="240"/>
      <c r="L364" s="240"/>
    </row>
    <row r="365" spans="1:12" x14ac:dyDescent="0.4">
      <c r="A365" s="239"/>
      <c r="B365" s="240"/>
      <c r="C365" s="240"/>
      <c r="D365" s="241"/>
      <c r="E365" s="241"/>
      <c r="F365" s="241"/>
      <c r="G365" s="240"/>
      <c r="H365" s="240"/>
      <c r="I365" s="240"/>
      <c r="J365" s="240"/>
      <c r="K365" s="240"/>
      <c r="L365" s="240"/>
    </row>
    <row r="366" spans="1:12" x14ac:dyDescent="0.4">
      <c r="A366" s="239"/>
      <c r="B366" s="240"/>
      <c r="C366" s="240"/>
      <c r="D366" s="241"/>
      <c r="E366" s="241"/>
      <c r="F366" s="241"/>
      <c r="G366" s="240"/>
      <c r="H366" s="240"/>
      <c r="I366" s="240"/>
      <c r="J366" s="240"/>
      <c r="K366" s="240"/>
      <c r="L366" s="240"/>
    </row>
    <row r="367" spans="1:12" x14ac:dyDescent="0.4">
      <c r="A367" s="239"/>
      <c r="B367" s="240"/>
      <c r="C367" s="240"/>
      <c r="D367" s="241"/>
      <c r="E367" s="241"/>
      <c r="F367" s="241"/>
      <c r="G367" s="240"/>
      <c r="H367" s="240"/>
      <c r="I367" s="240"/>
      <c r="J367" s="240"/>
      <c r="K367" s="240"/>
      <c r="L367" s="240"/>
    </row>
    <row r="368" spans="1:12" x14ac:dyDescent="0.4">
      <c r="A368" s="239"/>
      <c r="B368" s="240"/>
      <c r="C368" s="240"/>
      <c r="D368" s="241"/>
      <c r="E368" s="241"/>
      <c r="F368" s="241"/>
      <c r="G368" s="240"/>
      <c r="H368" s="240"/>
      <c r="I368" s="240"/>
      <c r="J368" s="240"/>
      <c r="K368" s="240"/>
      <c r="L368" s="240"/>
    </row>
    <row r="369" spans="1:12" x14ac:dyDescent="0.4">
      <c r="A369" s="239"/>
      <c r="B369" s="240"/>
      <c r="C369" s="240"/>
      <c r="D369" s="241"/>
      <c r="E369" s="241"/>
      <c r="F369" s="241"/>
      <c r="G369" s="240"/>
      <c r="H369" s="240"/>
      <c r="I369" s="240"/>
      <c r="J369" s="240"/>
      <c r="K369" s="240"/>
      <c r="L369" s="240"/>
    </row>
    <row r="370" spans="1:12" x14ac:dyDescent="0.4">
      <c r="A370" s="239"/>
      <c r="B370" s="240"/>
      <c r="C370" s="240"/>
      <c r="D370" s="241"/>
      <c r="E370" s="241"/>
      <c r="F370" s="241"/>
      <c r="G370" s="240"/>
      <c r="H370" s="240"/>
      <c r="I370" s="240"/>
      <c r="J370" s="240"/>
      <c r="K370" s="240"/>
      <c r="L370" s="240"/>
    </row>
    <row r="371" spans="1:12" x14ac:dyDescent="0.4">
      <c r="A371" s="239"/>
      <c r="B371" s="240"/>
      <c r="C371" s="240"/>
      <c r="D371" s="241"/>
      <c r="E371" s="241"/>
      <c r="F371" s="241"/>
      <c r="G371" s="240"/>
      <c r="H371" s="240"/>
      <c r="I371" s="240"/>
      <c r="J371" s="240"/>
      <c r="K371" s="240"/>
      <c r="L371" s="240"/>
    </row>
    <row r="372" spans="1:12" x14ac:dyDescent="0.4">
      <c r="A372" s="239"/>
      <c r="B372" s="240"/>
      <c r="C372" s="240"/>
      <c r="D372" s="241"/>
      <c r="E372" s="241"/>
      <c r="F372" s="241"/>
      <c r="G372" s="240"/>
      <c r="H372" s="240"/>
      <c r="I372" s="240"/>
      <c r="J372" s="240"/>
      <c r="K372" s="240"/>
      <c r="L372" s="240"/>
    </row>
    <row r="373" spans="1:12" x14ac:dyDescent="0.4">
      <c r="A373" s="239"/>
      <c r="B373" s="240"/>
      <c r="C373" s="240"/>
      <c r="D373" s="241"/>
      <c r="E373" s="241"/>
      <c r="F373" s="241"/>
      <c r="G373" s="240"/>
      <c r="H373" s="240"/>
      <c r="I373" s="240"/>
      <c r="J373" s="240"/>
      <c r="K373" s="240"/>
      <c r="L373" s="240"/>
    </row>
    <row r="374" spans="1:12" x14ac:dyDescent="0.4">
      <c r="A374" s="239"/>
      <c r="B374" s="240"/>
      <c r="C374" s="240"/>
      <c r="D374" s="241"/>
      <c r="E374" s="241"/>
      <c r="F374" s="241"/>
      <c r="G374" s="240"/>
      <c r="H374" s="240"/>
      <c r="I374" s="240"/>
      <c r="J374" s="240"/>
      <c r="K374" s="240"/>
      <c r="L374" s="240"/>
    </row>
    <row r="375" spans="1:12" x14ac:dyDescent="0.4">
      <c r="A375" s="239"/>
      <c r="B375" s="240"/>
      <c r="C375" s="240"/>
      <c r="D375" s="241"/>
      <c r="E375" s="241"/>
      <c r="F375" s="241"/>
      <c r="G375" s="240"/>
      <c r="H375" s="240"/>
      <c r="I375" s="240"/>
      <c r="J375" s="240"/>
      <c r="K375" s="240"/>
      <c r="L375" s="240"/>
    </row>
    <row r="376" spans="1:12" x14ac:dyDescent="0.4">
      <c r="A376" s="239"/>
      <c r="B376" s="240"/>
      <c r="C376" s="240"/>
      <c r="D376" s="241"/>
      <c r="E376" s="241"/>
      <c r="F376" s="241"/>
      <c r="G376" s="240"/>
      <c r="H376" s="240"/>
      <c r="I376" s="240"/>
      <c r="J376" s="240"/>
      <c r="K376" s="240"/>
      <c r="L376" s="240"/>
    </row>
    <row r="377" spans="1:12" x14ac:dyDescent="0.4">
      <c r="A377" s="239"/>
      <c r="B377" s="240"/>
      <c r="C377" s="240"/>
      <c r="D377" s="241"/>
      <c r="E377" s="241"/>
      <c r="F377" s="241"/>
      <c r="G377" s="240"/>
      <c r="H377" s="240"/>
      <c r="I377" s="240"/>
      <c r="J377" s="240"/>
      <c r="K377" s="240"/>
      <c r="L377" s="240"/>
    </row>
    <row r="378" spans="1:12" x14ac:dyDescent="0.4">
      <c r="A378" s="239"/>
      <c r="B378" s="240"/>
      <c r="C378" s="240"/>
      <c r="D378" s="241"/>
      <c r="E378" s="241"/>
      <c r="F378" s="241"/>
      <c r="G378" s="240"/>
      <c r="H378" s="240"/>
      <c r="I378" s="240"/>
      <c r="J378" s="240"/>
      <c r="K378" s="240"/>
      <c r="L378" s="240"/>
    </row>
    <row r="379" spans="1:12" x14ac:dyDescent="0.4">
      <c r="A379" s="239"/>
      <c r="B379" s="240"/>
      <c r="C379" s="240"/>
      <c r="D379" s="241"/>
      <c r="E379" s="241"/>
      <c r="F379" s="241"/>
      <c r="G379" s="240"/>
      <c r="H379" s="240"/>
      <c r="I379" s="240"/>
      <c r="J379" s="240"/>
      <c r="K379" s="240"/>
      <c r="L379" s="240"/>
    </row>
    <row r="380" spans="1:12" x14ac:dyDescent="0.4">
      <c r="A380" s="239"/>
      <c r="B380" s="240"/>
      <c r="C380" s="240"/>
      <c r="D380" s="241"/>
      <c r="E380" s="241"/>
      <c r="F380" s="241"/>
      <c r="G380" s="240"/>
      <c r="H380" s="240"/>
      <c r="I380" s="240"/>
      <c r="J380" s="240"/>
      <c r="K380" s="240"/>
      <c r="L380" s="240"/>
    </row>
    <row r="381" spans="1:12" x14ac:dyDescent="0.4">
      <c r="A381" s="239"/>
      <c r="B381" s="240"/>
      <c r="C381" s="240"/>
      <c r="D381" s="241"/>
      <c r="E381" s="241"/>
      <c r="F381" s="241"/>
      <c r="G381" s="240"/>
      <c r="H381" s="240"/>
      <c r="I381" s="240"/>
      <c r="J381" s="240"/>
      <c r="K381" s="240"/>
      <c r="L381" s="240"/>
    </row>
    <row r="382" spans="1:12" x14ac:dyDescent="0.4">
      <c r="A382" s="239"/>
      <c r="B382" s="240"/>
      <c r="C382" s="240"/>
      <c r="D382" s="241"/>
      <c r="E382" s="241"/>
      <c r="F382" s="241"/>
      <c r="G382" s="240"/>
      <c r="H382" s="240"/>
      <c r="I382" s="240"/>
      <c r="J382" s="240"/>
      <c r="K382" s="240"/>
      <c r="L382" s="240"/>
    </row>
    <row r="383" spans="1:12" x14ac:dyDescent="0.4">
      <c r="A383" s="239"/>
      <c r="B383" s="240"/>
      <c r="C383" s="240"/>
      <c r="D383" s="241"/>
      <c r="E383" s="241"/>
      <c r="F383" s="241"/>
      <c r="G383" s="240"/>
      <c r="H383" s="240"/>
      <c r="I383" s="240"/>
      <c r="J383" s="240"/>
      <c r="K383" s="240"/>
      <c r="L383" s="240"/>
    </row>
    <row r="384" spans="1:12" x14ac:dyDescent="0.4">
      <c r="A384" s="239"/>
      <c r="B384" s="240"/>
      <c r="C384" s="240"/>
      <c r="D384" s="241"/>
      <c r="E384" s="241"/>
      <c r="F384" s="241"/>
      <c r="G384" s="240"/>
      <c r="H384" s="240"/>
      <c r="I384" s="240"/>
      <c r="J384" s="240"/>
      <c r="K384" s="240"/>
      <c r="L384" s="240"/>
    </row>
    <row r="385" spans="1:12" x14ac:dyDescent="0.4">
      <c r="A385" s="239"/>
      <c r="B385" s="240"/>
      <c r="C385" s="240"/>
      <c r="D385" s="241"/>
      <c r="E385" s="241"/>
      <c r="F385" s="241"/>
      <c r="G385" s="240"/>
      <c r="H385" s="240"/>
      <c r="I385" s="240"/>
      <c r="J385" s="240"/>
      <c r="K385" s="240"/>
      <c r="L385" s="240"/>
    </row>
    <row r="386" spans="1:12" x14ac:dyDescent="0.4">
      <c r="A386" s="239"/>
      <c r="B386" s="240"/>
      <c r="C386" s="240"/>
      <c r="D386" s="241"/>
      <c r="E386" s="241"/>
      <c r="F386" s="241"/>
      <c r="G386" s="240"/>
      <c r="H386" s="240"/>
      <c r="I386" s="240"/>
      <c r="J386" s="240"/>
      <c r="K386" s="240"/>
      <c r="L386" s="240"/>
    </row>
    <row r="387" spans="1:12" x14ac:dyDescent="0.4">
      <c r="A387" s="239"/>
      <c r="B387" s="240"/>
      <c r="C387" s="240"/>
      <c r="D387" s="241"/>
      <c r="E387" s="241"/>
      <c r="F387" s="241"/>
      <c r="G387" s="240"/>
      <c r="H387" s="240"/>
      <c r="I387" s="240"/>
      <c r="J387" s="240"/>
      <c r="K387" s="240"/>
      <c r="L387" s="240"/>
    </row>
    <row r="388" spans="1:12" x14ac:dyDescent="0.4">
      <c r="A388" s="239"/>
      <c r="B388" s="240"/>
      <c r="C388" s="240"/>
      <c r="D388" s="241"/>
      <c r="E388" s="241"/>
      <c r="F388" s="241"/>
      <c r="G388" s="240"/>
      <c r="H388" s="240"/>
      <c r="I388" s="240"/>
      <c r="J388" s="240"/>
      <c r="K388" s="240"/>
      <c r="L388" s="240"/>
    </row>
    <row r="389" spans="1:12" x14ac:dyDescent="0.4">
      <c r="A389" s="239"/>
      <c r="B389" s="240"/>
      <c r="C389" s="240"/>
      <c r="D389" s="241"/>
      <c r="E389" s="241"/>
      <c r="F389" s="241"/>
      <c r="G389" s="240"/>
      <c r="H389" s="240"/>
      <c r="I389" s="240"/>
      <c r="J389" s="240"/>
      <c r="K389" s="240"/>
      <c r="L389" s="240"/>
    </row>
    <row r="390" spans="1:12" x14ac:dyDescent="0.4">
      <c r="A390" s="239"/>
      <c r="B390" s="240"/>
      <c r="C390" s="240"/>
      <c r="D390" s="241"/>
      <c r="E390" s="241"/>
      <c r="F390" s="241"/>
      <c r="G390" s="240"/>
      <c r="H390" s="240"/>
      <c r="I390" s="240"/>
      <c r="J390" s="240"/>
      <c r="K390" s="240"/>
      <c r="L390" s="240"/>
    </row>
    <row r="391" spans="1:12" x14ac:dyDescent="0.4">
      <c r="A391" s="239"/>
      <c r="B391" s="240"/>
      <c r="C391" s="240"/>
      <c r="D391" s="241"/>
      <c r="E391" s="241"/>
      <c r="F391" s="241"/>
      <c r="G391" s="240"/>
      <c r="H391" s="240"/>
      <c r="I391" s="240"/>
      <c r="J391" s="240"/>
      <c r="K391" s="240"/>
      <c r="L391" s="240"/>
    </row>
    <row r="392" spans="1:12" x14ac:dyDescent="0.4">
      <c r="A392" s="239"/>
      <c r="B392" s="240"/>
      <c r="C392" s="240"/>
      <c r="D392" s="241"/>
      <c r="E392" s="241"/>
      <c r="F392" s="241"/>
      <c r="G392" s="240"/>
      <c r="H392" s="240"/>
      <c r="I392" s="240"/>
      <c r="J392" s="240"/>
      <c r="K392" s="240"/>
      <c r="L392" s="240"/>
    </row>
    <row r="393" spans="1:12" x14ac:dyDescent="0.4">
      <c r="A393" s="239"/>
      <c r="B393" s="240"/>
      <c r="C393" s="240"/>
      <c r="D393" s="241"/>
      <c r="E393" s="241"/>
      <c r="F393" s="241"/>
      <c r="G393" s="240"/>
      <c r="H393" s="240"/>
      <c r="I393" s="240"/>
      <c r="J393" s="240"/>
      <c r="K393" s="240"/>
      <c r="L393" s="240"/>
    </row>
    <row r="394" spans="1:12" x14ac:dyDescent="0.4">
      <c r="A394" s="239"/>
      <c r="B394" s="240"/>
      <c r="C394" s="240"/>
      <c r="D394" s="241"/>
      <c r="E394" s="241"/>
      <c r="F394" s="241"/>
      <c r="G394" s="240"/>
      <c r="H394" s="240"/>
      <c r="I394" s="240"/>
      <c r="J394" s="240"/>
      <c r="K394" s="240"/>
      <c r="L394" s="240"/>
    </row>
    <row r="395" spans="1:12" x14ac:dyDescent="0.4">
      <c r="A395" s="239"/>
      <c r="B395" s="240"/>
      <c r="C395" s="240"/>
      <c r="D395" s="241"/>
      <c r="E395" s="241"/>
      <c r="F395" s="241"/>
      <c r="G395" s="240"/>
      <c r="H395" s="240"/>
      <c r="I395" s="240"/>
      <c r="J395" s="240"/>
      <c r="K395" s="240"/>
      <c r="L395" s="240"/>
    </row>
    <row r="396" spans="1:12" x14ac:dyDescent="0.4">
      <c r="A396" s="239"/>
      <c r="B396" s="240"/>
      <c r="C396" s="240"/>
      <c r="D396" s="241"/>
      <c r="E396" s="241"/>
      <c r="F396" s="241"/>
      <c r="G396" s="240"/>
      <c r="H396" s="240"/>
      <c r="I396" s="240"/>
      <c r="J396" s="240"/>
      <c r="K396" s="240"/>
      <c r="L396" s="240"/>
    </row>
    <row r="397" spans="1:12" x14ac:dyDescent="0.4">
      <c r="A397" s="239"/>
      <c r="B397" s="240"/>
      <c r="C397" s="240"/>
      <c r="D397" s="241"/>
      <c r="E397" s="241"/>
      <c r="F397" s="241"/>
      <c r="G397" s="240"/>
      <c r="H397" s="240"/>
      <c r="I397" s="240"/>
      <c r="J397" s="240"/>
      <c r="K397" s="240"/>
      <c r="L397" s="240"/>
    </row>
    <row r="398" spans="1:12" x14ac:dyDescent="0.4">
      <c r="A398" s="239"/>
      <c r="B398" s="240"/>
      <c r="C398" s="240"/>
      <c r="D398" s="241"/>
      <c r="E398" s="241"/>
      <c r="F398" s="241"/>
      <c r="G398" s="240"/>
      <c r="H398" s="240"/>
      <c r="I398" s="240"/>
      <c r="J398" s="240"/>
      <c r="K398" s="240"/>
      <c r="L398" s="240"/>
    </row>
    <row r="399" spans="1:12" x14ac:dyDescent="0.4">
      <c r="A399" s="239"/>
      <c r="B399" s="240"/>
      <c r="C399" s="240"/>
      <c r="D399" s="241"/>
      <c r="E399" s="241"/>
      <c r="F399" s="241"/>
      <c r="G399" s="240"/>
      <c r="H399" s="240"/>
      <c r="I399" s="240"/>
      <c r="J399" s="240"/>
      <c r="K399" s="240"/>
      <c r="L399" s="240"/>
    </row>
    <row r="400" spans="1:12" x14ac:dyDescent="0.4">
      <c r="A400" s="239"/>
      <c r="B400" s="240"/>
      <c r="C400" s="240"/>
      <c r="D400" s="241"/>
      <c r="E400" s="241"/>
      <c r="F400" s="241"/>
      <c r="G400" s="240"/>
      <c r="H400" s="240"/>
      <c r="I400" s="240"/>
      <c r="J400" s="240"/>
      <c r="K400" s="240"/>
      <c r="L400" s="240"/>
    </row>
    <row r="401" spans="1:12" x14ac:dyDescent="0.4">
      <c r="A401" s="239"/>
      <c r="B401" s="240"/>
      <c r="C401" s="240"/>
      <c r="D401" s="241"/>
      <c r="E401" s="241"/>
      <c r="F401" s="241"/>
      <c r="G401" s="240"/>
      <c r="H401" s="240"/>
      <c r="I401" s="240"/>
      <c r="J401" s="240"/>
      <c r="K401" s="240"/>
      <c r="L401" s="240"/>
    </row>
    <row r="402" spans="1:12" x14ac:dyDescent="0.4">
      <c r="A402" s="239"/>
      <c r="B402" s="240"/>
      <c r="C402" s="240"/>
      <c r="D402" s="241"/>
      <c r="E402" s="241"/>
      <c r="F402" s="241"/>
      <c r="G402" s="240"/>
      <c r="H402" s="240"/>
      <c r="I402" s="240"/>
      <c r="J402" s="240"/>
      <c r="K402" s="240"/>
      <c r="L402" s="240"/>
    </row>
    <row r="403" spans="1:12" x14ac:dyDescent="0.4">
      <c r="A403" s="239"/>
      <c r="B403" s="240"/>
      <c r="C403" s="240"/>
      <c r="D403" s="241"/>
      <c r="E403" s="241"/>
      <c r="F403" s="241"/>
      <c r="G403" s="240"/>
      <c r="H403" s="240"/>
      <c r="I403" s="240"/>
      <c r="J403" s="240"/>
      <c r="K403" s="240"/>
      <c r="L403" s="240"/>
    </row>
    <row r="404" spans="1:12" x14ac:dyDescent="0.4">
      <c r="A404" s="239"/>
      <c r="B404" s="240"/>
      <c r="C404" s="240"/>
      <c r="D404" s="241"/>
      <c r="E404" s="241"/>
      <c r="F404" s="241"/>
      <c r="G404" s="240"/>
      <c r="H404" s="240"/>
      <c r="I404" s="240"/>
      <c r="J404" s="240"/>
      <c r="K404" s="240"/>
      <c r="L404" s="240"/>
    </row>
    <row r="405" spans="1:12" x14ac:dyDescent="0.4">
      <c r="A405" s="239"/>
      <c r="B405" s="240"/>
      <c r="C405" s="240"/>
      <c r="D405" s="241"/>
      <c r="E405" s="241"/>
      <c r="F405" s="241"/>
      <c r="G405" s="240"/>
      <c r="H405" s="240"/>
      <c r="I405" s="240"/>
      <c r="J405" s="240"/>
      <c r="K405" s="240"/>
      <c r="L405" s="240"/>
    </row>
    <row r="406" spans="1:12" x14ac:dyDescent="0.4">
      <c r="A406" s="239"/>
      <c r="B406" s="240"/>
      <c r="C406" s="240"/>
      <c r="D406" s="241"/>
      <c r="E406" s="241"/>
      <c r="F406" s="241"/>
      <c r="G406" s="240"/>
      <c r="H406" s="240"/>
      <c r="I406" s="240"/>
      <c r="J406" s="240"/>
      <c r="K406" s="240"/>
      <c r="L406" s="240"/>
    </row>
    <row r="407" spans="1:12" x14ac:dyDescent="0.4">
      <c r="A407" s="239"/>
      <c r="B407" s="240"/>
      <c r="C407" s="240"/>
      <c r="D407" s="241"/>
      <c r="E407" s="241"/>
      <c r="F407" s="241"/>
      <c r="G407" s="240"/>
      <c r="H407" s="240"/>
      <c r="I407" s="240"/>
      <c r="J407" s="240"/>
      <c r="K407" s="240"/>
      <c r="L407" s="240"/>
    </row>
    <row r="408" spans="1:12" x14ac:dyDescent="0.4">
      <c r="A408" s="239"/>
      <c r="B408" s="240"/>
      <c r="C408" s="240"/>
      <c r="D408" s="241"/>
      <c r="E408" s="241"/>
      <c r="F408" s="241"/>
      <c r="G408" s="240"/>
      <c r="H408" s="240"/>
      <c r="I408" s="240"/>
      <c r="J408" s="240"/>
      <c r="K408" s="240"/>
      <c r="L408" s="240"/>
    </row>
    <row r="409" spans="1:12" x14ac:dyDescent="0.4">
      <c r="A409" s="239"/>
      <c r="B409" s="240"/>
      <c r="C409" s="240"/>
      <c r="D409" s="241"/>
      <c r="E409" s="241"/>
      <c r="F409" s="241"/>
      <c r="G409" s="240"/>
      <c r="H409" s="240"/>
      <c r="I409" s="240"/>
      <c r="J409" s="240"/>
      <c r="K409" s="240"/>
      <c r="L409" s="240"/>
    </row>
    <row r="410" spans="1:12" x14ac:dyDescent="0.4">
      <c r="A410" s="239"/>
      <c r="B410" s="240"/>
      <c r="C410" s="240"/>
      <c r="D410" s="241"/>
      <c r="E410" s="241"/>
      <c r="F410" s="241"/>
      <c r="G410" s="240"/>
      <c r="H410" s="240"/>
      <c r="I410" s="240"/>
      <c r="J410" s="240"/>
      <c r="K410" s="240"/>
      <c r="L410" s="240"/>
    </row>
    <row r="411" spans="1:12" x14ac:dyDescent="0.4">
      <c r="A411" s="239"/>
      <c r="B411" s="240"/>
      <c r="C411" s="240"/>
      <c r="D411" s="241"/>
      <c r="E411" s="241"/>
      <c r="F411" s="241"/>
      <c r="G411" s="240"/>
      <c r="H411" s="240"/>
      <c r="I411" s="240"/>
      <c r="J411" s="240"/>
      <c r="K411" s="240"/>
      <c r="L411" s="240"/>
    </row>
    <row r="412" spans="1:12" x14ac:dyDescent="0.4">
      <c r="A412" s="239"/>
      <c r="B412" s="240"/>
      <c r="C412" s="240"/>
      <c r="D412" s="241"/>
      <c r="E412" s="241"/>
      <c r="F412" s="241"/>
      <c r="G412" s="240"/>
      <c r="H412" s="240"/>
      <c r="I412" s="240"/>
      <c r="J412" s="240"/>
      <c r="K412" s="240"/>
      <c r="L412" s="240"/>
    </row>
    <row r="413" spans="1:12" x14ac:dyDescent="0.4">
      <c r="A413" s="239"/>
      <c r="B413" s="240"/>
      <c r="C413" s="240"/>
      <c r="D413" s="241"/>
      <c r="E413" s="241"/>
      <c r="F413" s="241"/>
      <c r="G413" s="240"/>
      <c r="H413" s="240"/>
      <c r="I413" s="240"/>
      <c r="J413" s="240"/>
      <c r="K413" s="240"/>
      <c r="L413" s="240"/>
    </row>
    <row r="414" spans="1:12" x14ac:dyDescent="0.4">
      <c r="A414" s="239"/>
      <c r="B414" s="240"/>
      <c r="C414" s="240"/>
      <c r="D414" s="241"/>
      <c r="E414" s="241"/>
      <c r="F414" s="241"/>
      <c r="G414" s="240"/>
      <c r="H414" s="240"/>
      <c r="I414" s="240"/>
      <c r="J414" s="240"/>
      <c r="K414" s="240"/>
      <c r="L414" s="240"/>
    </row>
    <row r="415" spans="1:12" x14ac:dyDescent="0.4">
      <c r="A415" s="239"/>
      <c r="B415" s="240"/>
      <c r="C415" s="240"/>
      <c r="D415" s="241"/>
      <c r="E415" s="241"/>
      <c r="F415" s="241"/>
      <c r="G415" s="240"/>
      <c r="H415" s="240"/>
      <c r="I415" s="240"/>
      <c r="J415" s="240"/>
      <c r="K415" s="240"/>
      <c r="L415" s="240"/>
    </row>
    <row r="416" spans="1:12" x14ac:dyDescent="0.4">
      <c r="A416" s="239"/>
      <c r="B416" s="240"/>
      <c r="C416" s="240"/>
      <c r="D416" s="241"/>
      <c r="E416" s="241"/>
      <c r="F416" s="241"/>
      <c r="G416" s="240"/>
      <c r="H416" s="240"/>
      <c r="I416" s="240"/>
      <c r="J416" s="240"/>
      <c r="K416" s="240"/>
      <c r="L416" s="240"/>
    </row>
    <row r="417" spans="1:12" x14ac:dyDescent="0.4">
      <c r="A417" s="239"/>
      <c r="B417" s="240"/>
      <c r="C417" s="240"/>
      <c r="D417" s="241"/>
      <c r="E417" s="241"/>
      <c r="F417" s="241"/>
      <c r="G417" s="240"/>
      <c r="H417" s="240"/>
      <c r="I417" s="240"/>
      <c r="J417" s="240"/>
      <c r="K417" s="240"/>
      <c r="L417" s="240"/>
    </row>
    <row r="418" spans="1:12" x14ac:dyDescent="0.4">
      <c r="A418" s="239"/>
      <c r="B418" s="240"/>
      <c r="C418" s="240"/>
      <c r="D418" s="241"/>
      <c r="E418" s="241"/>
      <c r="F418" s="241"/>
      <c r="G418" s="240"/>
      <c r="H418" s="240"/>
      <c r="I418" s="240"/>
      <c r="J418" s="240"/>
      <c r="K418" s="240"/>
      <c r="L418" s="240"/>
    </row>
    <row r="419" spans="1:12" x14ac:dyDescent="0.4">
      <c r="A419" s="239"/>
      <c r="B419" s="240"/>
      <c r="C419" s="240"/>
      <c r="D419" s="241"/>
      <c r="E419" s="241"/>
      <c r="F419" s="241"/>
      <c r="G419" s="240"/>
      <c r="H419" s="240"/>
      <c r="I419" s="240"/>
      <c r="J419" s="240"/>
      <c r="K419" s="240"/>
      <c r="L419" s="240"/>
    </row>
    <row r="420" spans="1:12" x14ac:dyDescent="0.4">
      <c r="A420" s="239"/>
      <c r="B420" s="240"/>
      <c r="C420" s="240"/>
      <c r="D420" s="241"/>
      <c r="E420" s="241"/>
      <c r="F420" s="241"/>
      <c r="G420" s="240"/>
      <c r="H420" s="240"/>
      <c r="I420" s="240"/>
      <c r="J420" s="240"/>
      <c r="K420" s="240"/>
      <c r="L420" s="240"/>
    </row>
    <row r="421" spans="1:12" x14ac:dyDescent="0.4">
      <c r="A421" s="239"/>
      <c r="B421" s="240"/>
      <c r="C421" s="240"/>
      <c r="D421" s="241"/>
      <c r="E421" s="241"/>
      <c r="F421" s="241"/>
      <c r="G421" s="240"/>
      <c r="H421" s="240"/>
      <c r="I421" s="240"/>
      <c r="J421" s="240"/>
      <c r="K421" s="240"/>
      <c r="L421" s="240"/>
    </row>
    <row r="422" spans="1:12" x14ac:dyDescent="0.4">
      <c r="A422" s="240"/>
      <c r="B422" s="240"/>
      <c r="C422" s="240"/>
      <c r="D422" s="241"/>
      <c r="E422" s="241"/>
      <c r="F422" s="241"/>
      <c r="G422" s="240"/>
      <c r="H422" s="240"/>
      <c r="I422" s="240"/>
      <c r="J422" s="240"/>
      <c r="K422" s="240"/>
      <c r="L422" s="240"/>
    </row>
    <row r="423" spans="1:12" x14ac:dyDescent="0.4">
      <c r="A423" s="240"/>
      <c r="B423" s="240"/>
      <c r="C423" s="240"/>
      <c r="D423" s="241"/>
      <c r="E423" s="241"/>
      <c r="F423" s="241"/>
      <c r="G423" s="240"/>
      <c r="H423" s="240"/>
      <c r="I423" s="240"/>
      <c r="J423" s="240"/>
      <c r="K423" s="240"/>
      <c r="L423" s="240"/>
    </row>
    <row r="424" spans="1:12" x14ac:dyDescent="0.4">
      <c r="A424" s="240"/>
      <c r="B424" s="240"/>
      <c r="C424" s="240"/>
      <c r="D424" s="241"/>
      <c r="E424" s="241"/>
      <c r="F424" s="241"/>
      <c r="G424" s="240"/>
      <c r="H424" s="240"/>
      <c r="I424" s="240"/>
      <c r="J424" s="240"/>
      <c r="K424" s="240"/>
      <c r="L424" s="240"/>
    </row>
    <row r="425" spans="1:12" x14ac:dyDescent="0.4">
      <c r="A425" s="240"/>
      <c r="B425" s="240"/>
      <c r="C425" s="240"/>
      <c r="D425" s="241"/>
      <c r="E425" s="241"/>
      <c r="F425" s="241"/>
      <c r="G425" s="240"/>
      <c r="H425" s="240"/>
      <c r="I425" s="240"/>
      <c r="J425" s="240"/>
      <c r="K425" s="240"/>
      <c r="L425" s="240"/>
    </row>
    <row r="426" spans="1:12" x14ac:dyDescent="0.4">
      <c r="A426" s="240"/>
      <c r="B426" s="240"/>
      <c r="C426" s="240"/>
      <c r="D426" s="241"/>
      <c r="E426" s="241"/>
      <c r="F426" s="241"/>
      <c r="G426" s="240"/>
      <c r="H426" s="240"/>
      <c r="I426" s="240"/>
      <c r="J426" s="240"/>
      <c r="K426" s="240"/>
      <c r="L426" s="240"/>
    </row>
    <row r="427" spans="1:12" x14ac:dyDescent="0.4">
      <c r="A427" s="240"/>
      <c r="B427" s="240"/>
      <c r="C427" s="240"/>
      <c r="D427" s="240"/>
      <c r="E427" s="240"/>
      <c r="F427" s="240"/>
      <c r="G427" s="240"/>
      <c r="H427" s="240"/>
      <c r="I427" s="240"/>
      <c r="J427" s="240"/>
      <c r="K427" s="240"/>
      <c r="L427" s="240"/>
    </row>
    <row r="428" spans="1:12" x14ac:dyDescent="0.4">
      <c r="A428" s="240"/>
      <c r="B428" s="240"/>
      <c r="C428" s="240"/>
      <c r="D428" s="240"/>
      <c r="E428" s="240"/>
      <c r="F428" s="240"/>
      <c r="G428" s="240"/>
      <c r="H428" s="240"/>
      <c r="I428" s="240"/>
      <c r="J428" s="240"/>
      <c r="K428" s="240"/>
      <c r="L428" s="240"/>
    </row>
    <row r="429" spans="1:12" x14ac:dyDescent="0.4">
      <c r="A429" s="240"/>
      <c r="B429" s="240"/>
      <c r="C429" s="240"/>
      <c r="D429" s="240"/>
      <c r="E429" s="240"/>
      <c r="F429" s="240"/>
      <c r="G429" s="240"/>
      <c r="H429" s="240"/>
      <c r="I429" s="240"/>
      <c r="J429" s="240"/>
      <c r="K429" s="240"/>
      <c r="L429" s="240"/>
    </row>
    <row r="430" spans="1:12" x14ac:dyDescent="0.4">
      <c r="A430" s="240"/>
      <c r="B430" s="240"/>
      <c r="C430" s="240"/>
      <c r="D430" s="240"/>
      <c r="E430" s="240"/>
      <c r="F430" s="240"/>
      <c r="G430" s="240"/>
      <c r="H430" s="240"/>
      <c r="I430" s="240"/>
      <c r="J430" s="240"/>
      <c r="K430" s="240"/>
      <c r="L430" s="240"/>
    </row>
    <row r="431" spans="1:12" x14ac:dyDescent="0.4">
      <c r="A431" s="240"/>
      <c r="B431" s="240"/>
      <c r="C431" s="240"/>
      <c r="D431" s="240"/>
      <c r="E431" s="240"/>
      <c r="F431" s="240"/>
      <c r="G431" s="240"/>
      <c r="H431" s="240"/>
      <c r="I431" s="240"/>
      <c r="J431" s="240"/>
      <c r="K431" s="240"/>
      <c r="L431" s="240"/>
    </row>
    <row r="432" spans="1:12" x14ac:dyDescent="0.4">
      <c r="A432" s="240"/>
      <c r="B432" s="240"/>
      <c r="C432" s="240"/>
      <c r="D432" s="240"/>
      <c r="E432" s="240"/>
      <c r="F432" s="240"/>
      <c r="G432" s="240"/>
      <c r="H432" s="240"/>
      <c r="I432" s="240"/>
      <c r="J432" s="240"/>
      <c r="K432" s="240"/>
      <c r="L432" s="240"/>
    </row>
    <row r="433" spans="1:12" x14ac:dyDescent="0.4">
      <c r="A433" s="240"/>
      <c r="B433" s="240"/>
      <c r="C433" s="240"/>
      <c r="D433" s="240"/>
      <c r="E433" s="240"/>
      <c r="F433" s="240"/>
      <c r="G433" s="240"/>
      <c r="H433" s="240"/>
      <c r="I433" s="240"/>
      <c r="J433" s="240"/>
      <c r="K433" s="240"/>
      <c r="L433" s="240"/>
    </row>
    <row r="434" spans="1:12" x14ac:dyDescent="0.4">
      <c r="A434" s="240"/>
      <c r="B434" s="240"/>
      <c r="C434" s="240"/>
      <c r="D434" s="240"/>
      <c r="E434" s="240"/>
      <c r="F434" s="240"/>
      <c r="G434" s="240"/>
      <c r="H434" s="240"/>
      <c r="I434" s="240"/>
      <c r="J434" s="240"/>
      <c r="K434" s="240"/>
      <c r="L434" s="240"/>
    </row>
    <row r="435" spans="1:12" x14ac:dyDescent="0.4">
      <c r="A435" s="240"/>
      <c r="B435" s="240"/>
      <c r="C435" s="240"/>
      <c r="D435" s="240"/>
      <c r="E435" s="240"/>
      <c r="F435" s="240"/>
      <c r="G435" s="240"/>
      <c r="H435" s="240"/>
      <c r="I435" s="240"/>
      <c r="J435" s="240"/>
      <c r="K435" s="240"/>
      <c r="L435" s="240"/>
    </row>
    <row r="436" spans="1:12" x14ac:dyDescent="0.4">
      <c r="A436" s="240"/>
      <c r="B436" s="240"/>
      <c r="C436" s="240"/>
      <c r="D436" s="240"/>
      <c r="E436" s="240"/>
      <c r="F436" s="240"/>
      <c r="G436" s="240"/>
      <c r="H436" s="240"/>
      <c r="I436" s="240"/>
      <c r="J436" s="240"/>
      <c r="K436" s="240"/>
      <c r="L436" s="240"/>
    </row>
    <row r="437" spans="1:12" x14ac:dyDescent="0.4">
      <c r="A437" s="240"/>
      <c r="B437" s="240"/>
      <c r="C437" s="240"/>
      <c r="D437" s="240"/>
      <c r="E437" s="240"/>
      <c r="F437" s="240"/>
      <c r="G437" s="240"/>
      <c r="H437" s="240"/>
      <c r="I437" s="240"/>
      <c r="J437" s="240"/>
      <c r="K437" s="240"/>
      <c r="L437" s="240"/>
    </row>
    <row r="438" spans="1:12" x14ac:dyDescent="0.4">
      <c r="A438" s="240"/>
      <c r="B438" s="240"/>
      <c r="C438" s="240"/>
      <c r="D438" s="240"/>
      <c r="E438" s="240"/>
      <c r="F438" s="240"/>
      <c r="G438" s="240"/>
      <c r="H438" s="240"/>
      <c r="I438" s="240"/>
      <c r="J438" s="240"/>
      <c r="K438" s="240"/>
      <c r="L438" s="240"/>
    </row>
    <row r="439" spans="1:12" x14ac:dyDescent="0.4">
      <c r="A439" s="240"/>
      <c r="B439" s="240"/>
      <c r="C439" s="240"/>
      <c r="D439" s="240"/>
      <c r="E439" s="240"/>
      <c r="F439" s="240"/>
      <c r="G439" s="240"/>
      <c r="H439" s="240"/>
      <c r="I439" s="240"/>
      <c r="J439" s="240"/>
      <c r="K439" s="240"/>
      <c r="L439" s="240"/>
    </row>
    <row r="440" spans="1:12" x14ac:dyDescent="0.4">
      <c r="A440" s="240"/>
      <c r="B440" s="240"/>
      <c r="C440" s="240"/>
      <c r="D440" s="240"/>
      <c r="E440" s="240"/>
      <c r="F440" s="240"/>
      <c r="G440" s="240"/>
      <c r="H440" s="240"/>
      <c r="I440" s="240"/>
      <c r="J440" s="240"/>
      <c r="K440" s="240"/>
      <c r="L440" s="240"/>
    </row>
    <row r="441" spans="1:12" x14ac:dyDescent="0.4">
      <c r="A441" s="240"/>
      <c r="B441" s="240"/>
      <c r="C441" s="240"/>
      <c r="D441" s="240"/>
      <c r="E441" s="240"/>
      <c r="F441" s="240"/>
      <c r="G441" s="240"/>
      <c r="H441" s="240"/>
      <c r="I441" s="240"/>
      <c r="J441" s="240"/>
      <c r="K441" s="240"/>
      <c r="L441" s="240"/>
    </row>
    <row r="442" spans="1:12" x14ac:dyDescent="0.4">
      <c r="A442" s="240"/>
      <c r="B442" s="240"/>
      <c r="C442" s="240"/>
      <c r="D442" s="240"/>
      <c r="E442" s="240"/>
      <c r="F442" s="240"/>
      <c r="G442" s="240"/>
      <c r="H442" s="240"/>
      <c r="I442" s="240"/>
      <c r="J442" s="240"/>
      <c r="K442" s="240"/>
      <c r="L442" s="240"/>
    </row>
    <row r="443" spans="1:12" x14ac:dyDescent="0.4">
      <c r="A443" s="240"/>
      <c r="B443" s="240"/>
      <c r="C443" s="240"/>
      <c r="D443" s="240"/>
      <c r="E443" s="240"/>
      <c r="F443" s="240"/>
      <c r="G443" s="240"/>
      <c r="H443" s="240"/>
      <c r="I443" s="240"/>
      <c r="J443" s="240"/>
      <c r="K443" s="240"/>
      <c r="L443" s="240"/>
    </row>
    <row r="444" spans="1:12" x14ac:dyDescent="0.4">
      <c r="A444" s="240"/>
      <c r="B444" s="240"/>
      <c r="C444" s="240"/>
      <c r="D444" s="240"/>
      <c r="E444" s="240"/>
      <c r="F444" s="240"/>
      <c r="G444" s="240"/>
      <c r="H444" s="240"/>
      <c r="I444" s="240"/>
      <c r="J444" s="240"/>
      <c r="K444" s="240"/>
      <c r="L444" s="240"/>
    </row>
    <row r="445" spans="1:12" x14ac:dyDescent="0.4">
      <c r="A445" s="240"/>
      <c r="B445" s="240"/>
      <c r="C445" s="240"/>
      <c r="D445" s="240"/>
      <c r="E445" s="240"/>
      <c r="F445" s="240"/>
      <c r="G445" s="240"/>
      <c r="H445" s="240"/>
      <c r="I445" s="240"/>
      <c r="J445" s="240"/>
      <c r="K445" s="240"/>
      <c r="L445" s="240"/>
    </row>
    <row r="446" spans="1:12" x14ac:dyDescent="0.4">
      <c r="A446" s="240"/>
      <c r="B446" s="240"/>
      <c r="C446" s="240"/>
      <c r="D446" s="240"/>
      <c r="E446" s="240"/>
      <c r="F446" s="240"/>
      <c r="G446" s="240"/>
      <c r="H446" s="240"/>
      <c r="I446" s="240"/>
      <c r="J446" s="240"/>
      <c r="K446" s="240"/>
      <c r="L446" s="240"/>
    </row>
    <row r="447" spans="1:12" x14ac:dyDescent="0.4">
      <c r="A447" s="240"/>
      <c r="B447" s="240"/>
      <c r="C447" s="240"/>
      <c r="D447" s="240"/>
      <c r="E447" s="240"/>
      <c r="F447" s="240"/>
      <c r="G447" s="240"/>
      <c r="H447" s="240"/>
      <c r="I447" s="240"/>
      <c r="J447" s="240"/>
      <c r="K447" s="240"/>
      <c r="L447" s="240"/>
    </row>
    <row r="448" spans="1:12" x14ac:dyDescent="0.4">
      <c r="A448" s="240"/>
      <c r="B448" s="240"/>
      <c r="C448" s="240"/>
      <c r="D448" s="240"/>
      <c r="E448" s="240"/>
      <c r="F448" s="240"/>
      <c r="G448" s="240"/>
      <c r="H448" s="240"/>
      <c r="I448" s="240"/>
      <c r="J448" s="240"/>
      <c r="K448" s="240"/>
      <c r="L448" s="240"/>
    </row>
    <row r="449" spans="1:12" x14ac:dyDescent="0.4">
      <c r="A449" s="240"/>
      <c r="B449" s="240"/>
      <c r="C449" s="240"/>
      <c r="D449" s="240"/>
      <c r="E449" s="240"/>
      <c r="F449" s="240"/>
      <c r="G449" s="240"/>
      <c r="H449" s="240"/>
      <c r="I449" s="240"/>
      <c r="J449" s="240"/>
      <c r="K449" s="240"/>
      <c r="L449" s="240"/>
    </row>
    <row r="450" spans="1:12" x14ac:dyDescent="0.4">
      <c r="A450" s="240"/>
      <c r="B450" s="240"/>
      <c r="C450" s="240"/>
      <c r="D450" s="240"/>
      <c r="E450" s="240"/>
      <c r="F450" s="240"/>
      <c r="G450" s="240"/>
      <c r="H450" s="240"/>
      <c r="I450" s="240"/>
      <c r="J450" s="240"/>
      <c r="K450" s="240"/>
      <c r="L450" s="240"/>
    </row>
    <row r="451" spans="1:12" x14ac:dyDescent="0.4">
      <c r="A451" s="240"/>
      <c r="B451" s="240"/>
      <c r="C451" s="240"/>
      <c r="D451" s="240"/>
      <c r="E451" s="240"/>
      <c r="F451" s="240"/>
      <c r="G451" s="240"/>
      <c r="H451" s="240"/>
      <c r="I451" s="240"/>
      <c r="J451" s="240"/>
      <c r="K451" s="240"/>
      <c r="L451" s="240"/>
    </row>
    <row r="452" spans="1:12" x14ac:dyDescent="0.4">
      <c r="A452" s="240"/>
      <c r="B452" s="240"/>
      <c r="C452" s="240"/>
      <c r="D452" s="240"/>
      <c r="E452" s="240"/>
      <c r="F452" s="240"/>
      <c r="G452" s="240"/>
      <c r="H452" s="240"/>
      <c r="I452" s="240"/>
      <c r="J452" s="240"/>
      <c r="K452" s="240"/>
      <c r="L452" s="240"/>
    </row>
    <row r="453" spans="1:12" x14ac:dyDescent="0.4">
      <c r="A453" s="240"/>
      <c r="B453" s="240"/>
      <c r="C453" s="240"/>
      <c r="D453" s="240"/>
      <c r="E453" s="240"/>
      <c r="F453" s="240"/>
      <c r="G453" s="240"/>
      <c r="H453" s="240"/>
      <c r="I453" s="240"/>
      <c r="J453" s="240"/>
      <c r="K453" s="240"/>
      <c r="L453" s="240"/>
    </row>
    <row r="454" spans="1:12" x14ac:dyDescent="0.4">
      <c r="A454" s="240"/>
      <c r="B454" s="240"/>
      <c r="C454" s="240"/>
      <c r="D454" s="240"/>
      <c r="E454" s="240"/>
      <c r="F454" s="240"/>
      <c r="G454" s="240"/>
      <c r="H454" s="240"/>
      <c r="I454" s="240"/>
      <c r="J454" s="240"/>
      <c r="K454" s="240"/>
      <c r="L454" s="240"/>
    </row>
    <row r="455" spans="1:12" x14ac:dyDescent="0.4">
      <c r="A455" s="240"/>
      <c r="B455" s="240"/>
      <c r="C455" s="240"/>
      <c r="D455" s="240"/>
      <c r="E455" s="240"/>
      <c r="F455" s="240"/>
      <c r="G455" s="240"/>
      <c r="H455" s="240"/>
      <c r="I455" s="240"/>
      <c r="J455" s="240"/>
      <c r="K455" s="240"/>
      <c r="L455" s="240"/>
    </row>
    <row r="456" spans="1:12" x14ac:dyDescent="0.4">
      <c r="A456" s="240"/>
      <c r="B456" s="240"/>
      <c r="C456" s="240"/>
      <c r="D456" s="240"/>
      <c r="E456" s="240"/>
      <c r="F456" s="240"/>
      <c r="G456" s="240"/>
      <c r="H456" s="240"/>
      <c r="I456" s="240"/>
      <c r="J456" s="240"/>
      <c r="K456" s="240"/>
      <c r="L456" s="240"/>
    </row>
    <row r="457" spans="1:12" x14ac:dyDescent="0.4">
      <c r="A457" s="240"/>
      <c r="B457" s="240"/>
      <c r="C457" s="240"/>
      <c r="D457" s="240"/>
      <c r="E457" s="240"/>
      <c r="F457" s="240"/>
      <c r="G457" s="240"/>
      <c r="H457" s="240"/>
      <c r="I457" s="240"/>
      <c r="J457" s="240"/>
      <c r="K457" s="240"/>
      <c r="L457" s="240"/>
    </row>
    <row r="458" spans="1:12" x14ac:dyDescent="0.4">
      <c r="A458" s="240"/>
      <c r="B458" s="240"/>
      <c r="C458" s="240"/>
      <c r="D458" s="240"/>
      <c r="E458" s="240"/>
      <c r="F458" s="240"/>
      <c r="G458" s="240"/>
      <c r="H458" s="240"/>
      <c r="I458" s="240"/>
      <c r="J458" s="240"/>
      <c r="K458" s="240"/>
      <c r="L458" s="240"/>
    </row>
    <row r="459" spans="1:12" x14ac:dyDescent="0.4">
      <c r="A459" s="240"/>
      <c r="B459" s="240"/>
      <c r="C459" s="240"/>
      <c r="D459" s="240"/>
      <c r="E459" s="240"/>
      <c r="F459" s="240"/>
      <c r="G459" s="240"/>
      <c r="H459" s="240"/>
      <c r="I459" s="240"/>
      <c r="J459" s="240"/>
      <c r="K459" s="240"/>
      <c r="L459" s="240"/>
    </row>
    <row r="460" spans="1:12" x14ac:dyDescent="0.4">
      <c r="A460" s="240"/>
      <c r="B460" s="240"/>
      <c r="C460" s="240"/>
      <c r="D460" s="240"/>
      <c r="E460" s="240"/>
      <c r="F460" s="240"/>
      <c r="G460" s="240"/>
      <c r="H460" s="240"/>
      <c r="I460" s="240"/>
      <c r="J460" s="240"/>
      <c r="K460" s="240"/>
      <c r="L460" s="240"/>
    </row>
    <row r="461" spans="1:12" x14ac:dyDescent="0.4">
      <c r="A461" s="240"/>
      <c r="B461" s="240"/>
      <c r="C461" s="240"/>
      <c r="D461" s="240"/>
      <c r="E461" s="240"/>
      <c r="F461" s="240"/>
      <c r="G461" s="240"/>
      <c r="H461" s="240"/>
      <c r="I461" s="240"/>
      <c r="J461" s="240"/>
      <c r="K461" s="240"/>
      <c r="L461" s="240"/>
    </row>
    <row r="462" spans="1:12" x14ac:dyDescent="0.4">
      <c r="A462" s="240"/>
      <c r="B462" s="240"/>
      <c r="C462" s="240"/>
      <c r="D462" s="240"/>
      <c r="E462" s="240"/>
      <c r="F462" s="240"/>
      <c r="G462" s="240"/>
      <c r="H462" s="240"/>
      <c r="I462" s="240"/>
      <c r="J462" s="240"/>
      <c r="K462" s="240"/>
      <c r="L462" s="240"/>
    </row>
    <row r="463" spans="1:12" x14ac:dyDescent="0.4">
      <c r="A463" s="240"/>
      <c r="B463" s="240"/>
      <c r="C463" s="240"/>
      <c r="D463" s="240"/>
      <c r="E463" s="240"/>
      <c r="F463" s="240"/>
      <c r="G463" s="240"/>
      <c r="H463" s="240"/>
      <c r="I463" s="240"/>
      <c r="J463" s="240"/>
      <c r="K463" s="240"/>
      <c r="L463" s="240"/>
    </row>
    <row r="464" spans="1:12" x14ac:dyDescent="0.4">
      <c r="A464" s="240"/>
      <c r="B464" s="240"/>
      <c r="C464" s="240"/>
      <c r="D464" s="240"/>
      <c r="E464" s="240"/>
      <c r="F464" s="240"/>
      <c r="G464" s="240"/>
      <c r="H464" s="240"/>
      <c r="I464" s="240"/>
      <c r="J464" s="240"/>
      <c r="K464" s="240"/>
      <c r="L464" s="240"/>
    </row>
    <row r="465" spans="1:12" x14ac:dyDescent="0.4">
      <c r="A465" s="240"/>
      <c r="B465" s="240"/>
      <c r="C465" s="240"/>
      <c r="D465" s="240"/>
      <c r="E465" s="240"/>
      <c r="F465" s="240"/>
      <c r="G465" s="240"/>
      <c r="H465" s="240"/>
      <c r="I465" s="240"/>
      <c r="J465" s="240"/>
      <c r="K465" s="240"/>
      <c r="L465" s="240"/>
    </row>
    <row r="466" spans="1:12" x14ac:dyDescent="0.4">
      <c r="A466" s="240"/>
      <c r="B466" s="240"/>
      <c r="C466" s="240"/>
      <c r="D466" s="240"/>
      <c r="E466" s="240"/>
      <c r="F466" s="240"/>
      <c r="G466" s="240"/>
      <c r="H466" s="240"/>
      <c r="I466" s="240"/>
      <c r="J466" s="240"/>
      <c r="K466" s="240"/>
      <c r="L466" s="240"/>
    </row>
    <row r="467" spans="1:12" x14ac:dyDescent="0.4">
      <c r="A467" s="240"/>
      <c r="B467" s="240"/>
      <c r="C467" s="240"/>
      <c r="D467" s="240"/>
      <c r="E467" s="240"/>
      <c r="F467" s="240"/>
      <c r="G467" s="240"/>
      <c r="H467" s="240"/>
      <c r="I467" s="240"/>
      <c r="J467" s="240"/>
      <c r="K467" s="240"/>
      <c r="L467" s="240"/>
    </row>
    <row r="468" spans="1:12" x14ac:dyDescent="0.4">
      <c r="A468" s="240"/>
      <c r="B468" s="240"/>
      <c r="C468" s="240"/>
      <c r="D468" s="240"/>
      <c r="E468" s="240"/>
      <c r="F468" s="240"/>
      <c r="G468" s="240"/>
      <c r="H468" s="240"/>
      <c r="I468" s="240"/>
      <c r="J468" s="240"/>
      <c r="K468" s="240"/>
      <c r="L468" s="240"/>
    </row>
    <row r="469" spans="1:12" x14ac:dyDescent="0.4">
      <c r="A469" s="240"/>
      <c r="B469" s="240"/>
      <c r="C469" s="240"/>
      <c r="D469" s="240"/>
      <c r="E469" s="240"/>
      <c r="F469" s="240"/>
      <c r="G469" s="240"/>
      <c r="H469" s="240"/>
      <c r="I469" s="240"/>
      <c r="J469" s="240"/>
      <c r="K469" s="240"/>
      <c r="L469" s="240"/>
    </row>
    <row r="470" spans="1:12" x14ac:dyDescent="0.4">
      <c r="A470" s="240"/>
      <c r="B470" s="240"/>
      <c r="C470" s="240"/>
      <c r="D470" s="240"/>
      <c r="E470" s="240"/>
      <c r="F470" s="240"/>
      <c r="G470" s="240"/>
      <c r="H470" s="240"/>
      <c r="I470" s="240"/>
      <c r="J470" s="240"/>
      <c r="K470" s="240"/>
      <c r="L470" s="240"/>
    </row>
    <row r="471" spans="1:12" x14ac:dyDescent="0.4">
      <c r="A471" s="240"/>
      <c r="B471" s="240"/>
      <c r="C471" s="240"/>
      <c r="D471" s="240"/>
      <c r="E471" s="240"/>
      <c r="F471" s="240"/>
      <c r="G471" s="240"/>
      <c r="H471" s="240"/>
      <c r="I471" s="240"/>
      <c r="J471" s="240"/>
      <c r="K471" s="240"/>
      <c r="L471" s="240"/>
    </row>
    <row r="472" spans="1:12" x14ac:dyDescent="0.4">
      <c r="A472" s="240"/>
      <c r="B472" s="240"/>
      <c r="C472" s="240"/>
      <c r="D472" s="240"/>
      <c r="E472" s="240"/>
      <c r="F472" s="240"/>
      <c r="G472" s="240"/>
      <c r="H472" s="240"/>
      <c r="I472" s="240"/>
      <c r="J472" s="240"/>
      <c r="K472" s="240"/>
      <c r="L472" s="240"/>
    </row>
    <row r="473" spans="1:12" x14ac:dyDescent="0.4">
      <c r="A473" s="240"/>
      <c r="B473" s="240"/>
      <c r="C473" s="240"/>
      <c r="D473" s="240"/>
      <c r="E473" s="240"/>
      <c r="F473" s="240"/>
      <c r="G473" s="240"/>
      <c r="H473" s="240"/>
      <c r="I473" s="240"/>
      <c r="J473" s="240"/>
      <c r="K473" s="240"/>
      <c r="L473" s="240"/>
    </row>
    <row r="474" spans="1:12" x14ac:dyDescent="0.4">
      <c r="A474" s="240"/>
      <c r="B474" s="240"/>
      <c r="C474" s="240"/>
      <c r="D474" s="240"/>
      <c r="E474" s="240"/>
      <c r="F474" s="240"/>
      <c r="G474" s="240"/>
      <c r="H474" s="240"/>
      <c r="I474" s="240"/>
      <c r="J474" s="240"/>
      <c r="K474" s="240"/>
      <c r="L474" s="240"/>
    </row>
    <row r="475" spans="1:12" x14ac:dyDescent="0.4">
      <c r="A475" s="240"/>
      <c r="B475" s="240"/>
      <c r="C475" s="240"/>
      <c r="D475" s="240"/>
      <c r="E475" s="240"/>
      <c r="F475" s="240"/>
      <c r="G475" s="240"/>
      <c r="H475" s="240"/>
      <c r="I475" s="240"/>
      <c r="J475" s="240"/>
      <c r="K475" s="240"/>
      <c r="L475" s="240"/>
    </row>
    <row r="476" spans="1:12" x14ac:dyDescent="0.4">
      <c r="A476" s="240"/>
      <c r="B476" s="240"/>
      <c r="C476" s="240"/>
      <c r="D476" s="240"/>
      <c r="E476" s="240"/>
      <c r="F476" s="240"/>
      <c r="G476" s="240"/>
      <c r="H476" s="240"/>
      <c r="I476" s="240"/>
      <c r="J476" s="240"/>
      <c r="K476" s="240"/>
      <c r="L476" s="240"/>
    </row>
    <row r="477" spans="1:12" x14ac:dyDescent="0.4">
      <c r="A477" s="240"/>
      <c r="B477" s="240"/>
      <c r="C477" s="240"/>
      <c r="D477" s="240"/>
      <c r="E477" s="240"/>
      <c r="F477" s="240"/>
      <c r="G477" s="240"/>
      <c r="H477" s="240"/>
      <c r="I477" s="240"/>
      <c r="J477" s="240"/>
      <c r="K477" s="240"/>
      <c r="L477" s="240"/>
    </row>
    <row r="478" spans="1:12" x14ac:dyDescent="0.4">
      <c r="A478" s="240"/>
      <c r="B478" s="240"/>
      <c r="C478" s="240"/>
      <c r="D478" s="240"/>
      <c r="E478" s="240"/>
      <c r="F478" s="240"/>
      <c r="G478" s="240"/>
      <c r="H478" s="240"/>
      <c r="I478" s="240"/>
      <c r="J478" s="240"/>
      <c r="K478" s="240"/>
      <c r="L478" s="240"/>
    </row>
    <row r="479" spans="1:12" x14ac:dyDescent="0.4">
      <c r="A479" s="240"/>
      <c r="B479" s="240"/>
      <c r="C479" s="240"/>
      <c r="D479" s="240"/>
      <c r="E479" s="240"/>
      <c r="F479" s="240"/>
      <c r="G479" s="240"/>
      <c r="H479" s="240"/>
      <c r="I479" s="240"/>
      <c r="J479" s="240"/>
      <c r="K479" s="240"/>
      <c r="L479" s="240"/>
    </row>
    <row r="480" spans="1:12" x14ac:dyDescent="0.4">
      <c r="A480" s="240"/>
      <c r="B480" s="240"/>
      <c r="C480" s="240"/>
      <c r="D480" s="240"/>
      <c r="E480" s="240"/>
      <c r="F480" s="240"/>
      <c r="G480" s="240"/>
      <c r="H480" s="240"/>
      <c r="I480" s="240"/>
      <c r="J480" s="240"/>
      <c r="K480" s="240"/>
      <c r="L480" s="240"/>
    </row>
    <row r="481" spans="1:12" x14ac:dyDescent="0.4">
      <c r="A481" s="240"/>
      <c r="B481" s="240"/>
      <c r="C481" s="240"/>
      <c r="D481" s="240"/>
      <c r="E481" s="240"/>
      <c r="F481" s="240"/>
      <c r="G481" s="240"/>
      <c r="H481" s="240"/>
      <c r="I481" s="240"/>
      <c r="J481" s="240"/>
      <c r="K481" s="240"/>
      <c r="L481" s="240"/>
    </row>
    <row r="482" spans="1:12" x14ac:dyDescent="0.4">
      <c r="A482" s="240"/>
      <c r="B482" s="240"/>
      <c r="C482" s="240"/>
      <c r="D482" s="240"/>
      <c r="E482" s="240"/>
      <c r="F482" s="240"/>
      <c r="G482" s="240"/>
      <c r="H482" s="240"/>
      <c r="I482" s="240"/>
      <c r="J482" s="240"/>
      <c r="K482" s="240"/>
      <c r="L482" s="240"/>
    </row>
    <row r="483" spans="1:12" x14ac:dyDescent="0.4">
      <c r="A483" s="240"/>
      <c r="B483" s="240"/>
      <c r="C483" s="240"/>
      <c r="D483" s="240"/>
      <c r="E483" s="240"/>
      <c r="F483" s="240"/>
      <c r="G483" s="240"/>
      <c r="H483" s="240"/>
      <c r="I483" s="240"/>
      <c r="J483" s="240"/>
      <c r="K483" s="240"/>
      <c r="L483" s="240"/>
    </row>
    <row r="484" spans="1:12" x14ac:dyDescent="0.4">
      <c r="A484" s="240"/>
      <c r="B484" s="240"/>
      <c r="C484" s="240"/>
      <c r="D484" s="240"/>
      <c r="E484" s="240"/>
      <c r="F484" s="240"/>
      <c r="G484" s="240"/>
      <c r="H484" s="240"/>
      <c r="I484" s="240"/>
      <c r="J484" s="240"/>
      <c r="K484" s="240"/>
      <c r="L484" s="240"/>
    </row>
    <row r="485" spans="1:12" x14ac:dyDescent="0.4">
      <c r="A485" s="240"/>
      <c r="B485" s="240"/>
      <c r="C485" s="240"/>
      <c r="D485" s="240"/>
      <c r="E485" s="240"/>
      <c r="F485" s="240"/>
      <c r="G485" s="240"/>
      <c r="H485" s="240"/>
      <c r="I485" s="240"/>
      <c r="J485" s="240"/>
      <c r="K485" s="240"/>
      <c r="L485" s="240"/>
    </row>
    <row r="486" spans="1:12" x14ac:dyDescent="0.4">
      <c r="A486" s="240"/>
      <c r="B486" s="240"/>
      <c r="C486" s="240"/>
      <c r="D486" s="240"/>
      <c r="E486" s="240"/>
      <c r="F486" s="240"/>
      <c r="G486" s="240"/>
      <c r="H486" s="240"/>
      <c r="I486" s="240"/>
      <c r="J486" s="240"/>
      <c r="K486" s="240"/>
      <c r="L486" s="240"/>
    </row>
    <row r="487" spans="1:12" x14ac:dyDescent="0.4">
      <c r="A487" s="240"/>
      <c r="B487" s="240"/>
      <c r="C487" s="240"/>
      <c r="D487" s="240"/>
      <c r="E487" s="240"/>
      <c r="F487" s="240"/>
      <c r="G487" s="240"/>
      <c r="H487" s="240"/>
      <c r="I487" s="240"/>
      <c r="J487" s="240"/>
      <c r="K487" s="240"/>
      <c r="L487" s="240"/>
    </row>
    <row r="488" spans="1:12" x14ac:dyDescent="0.4">
      <c r="A488" s="240"/>
      <c r="B488" s="240"/>
      <c r="C488" s="240"/>
      <c r="D488" s="240"/>
      <c r="E488" s="240"/>
      <c r="F488" s="240"/>
      <c r="G488" s="240"/>
      <c r="H488" s="240"/>
      <c r="I488" s="240"/>
      <c r="J488" s="240"/>
      <c r="K488" s="240"/>
      <c r="L488" s="240"/>
    </row>
    <row r="489" spans="1:12" x14ac:dyDescent="0.4">
      <c r="A489" s="240"/>
      <c r="B489" s="240"/>
      <c r="C489" s="240"/>
      <c r="D489" s="240"/>
      <c r="E489" s="240"/>
      <c r="F489" s="240"/>
      <c r="G489" s="240"/>
      <c r="H489" s="240"/>
      <c r="I489" s="240"/>
      <c r="J489" s="240"/>
      <c r="K489" s="240"/>
      <c r="L489" s="240"/>
    </row>
    <row r="490" spans="1:12" x14ac:dyDescent="0.4">
      <c r="A490" s="240"/>
      <c r="B490" s="240"/>
      <c r="C490" s="240"/>
      <c r="D490" s="240"/>
      <c r="E490" s="240"/>
      <c r="F490" s="240"/>
      <c r="G490" s="240"/>
      <c r="H490" s="240"/>
      <c r="I490" s="240"/>
      <c r="J490" s="240"/>
      <c r="K490" s="240"/>
      <c r="L490" s="240"/>
    </row>
    <row r="491" spans="1:12" x14ac:dyDescent="0.4">
      <c r="A491" s="240"/>
      <c r="B491" s="240"/>
      <c r="C491" s="240"/>
      <c r="D491" s="240"/>
      <c r="E491" s="240"/>
      <c r="F491" s="240"/>
      <c r="G491" s="240"/>
      <c r="H491" s="240"/>
      <c r="I491" s="240"/>
      <c r="J491" s="240"/>
      <c r="K491" s="240"/>
      <c r="L491" s="240"/>
    </row>
    <row r="492" spans="1:12" x14ac:dyDescent="0.4">
      <c r="A492" s="240"/>
      <c r="B492" s="240"/>
      <c r="C492" s="240"/>
      <c r="D492" s="240"/>
      <c r="E492" s="240"/>
      <c r="F492" s="240"/>
      <c r="G492" s="240"/>
      <c r="H492" s="240"/>
      <c r="I492" s="240"/>
      <c r="J492" s="240"/>
      <c r="K492" s="240"/>
      <c r="L492" s="240"/>
    </row>
    <row r="493" spans="1:12" x14ac:dyDescent="0.4">
      <c r="A493" s="240"/>
      <c r="B493" s="240"/>
      <c r="C493" s="240"/>
      <c r="D493" s="240"/>
      <c r="E493" s="240"/>
      <c r="F493" s="240"/>
      <c r="G493" s="240"/>
      <c r="H493" s="240"/>
      <c r="I493" s="240"/>
      <c r="J493" s="240"/>
      <c r="K493" s="240"/>
      <c r="L493" s="240"/>
    </row>
    <row r="494" spans="1:12" x14ac:dyDescent="0.4">
      <c r="A494" s="240"/>
      <c r="B494" s="240"/>
      <c r="C494" s="240"/>
      <c r="D494" s="240"/>
      <c r="E494" s="240"/>
      <c r="F494" s="240"/>
      <c r="G494" s="240"/>
      <c r="H494" s="240"/>
      <c r="I494" s="240"/>
      <c r="J494" s="240"/>
      <c r="K494" s="240"/>
      <c r="L494" s="240"/>
    </row>
    <row r="495" spans="1:12" x14ac:dyDescent="0.4">
      <c r="A495" s="240"/>
      <c r="B495" s="240"/>
      <c r="C495" s="240"/>
      <c r="D495" s="240"/>
      <c r="E495" s="240"/>
      <c r="F495" s="240"/>
      <c r="G495" s="240"/>
      <c r="H495" s="240"/>
      <c r="I495" s="240"/>
      <c r="J495" s="240"/>
      <c r="K495" s="240"/>
      <c r="L495" s="240"/>
    </row>
    <row r="496" spans="1:12" x14ac:dyDescent="0.4">
      <c r="A496" s="240"/>
      <c r="B496" s="240"/>
      <c r="C496" s="240"/>
      <c r="D496" s="240"/>
      <c r="E496" s="240"/>
      <c r="F496" s="240"/>
      <c r="G496" s="240"/>
      <c r="H496" s="240"/>
      <c r="I496" s="240"/>
      <c r="J496" s="240"/>
      <c r="K496" s="240"/>
      <c r="L496" s="240"/>
    </row>
    <row r="497" spans="1:12" x14ac:dyDescent="0.4">
      <c r="A497" s="240"/>
      <c r="B497" s="240"/>
      <c r="C497" s="240"/>
      <c r="D497" s="240"/>
      <c r="E497" s="240"/>
      <c r="F497" s="240"/>
      <c r="G497" s="240"/>
      <c r="H497" s="240"/>
      <c r="I497" s="240"/>
      <c r="J497" s="240"/>
      <c r="K497" s="240"/>
      <c r="L497" s="240"/>
    </row>
    <row r="498" spans="1:12" x14ac:dyDescent="0.4">
      <c r="A498" s="240"/>
      <c r="B498" s="240"/>
      <c r="C498" s="240"/>
      <c r="D498" s="240"/>
      <c r="E498" s="240"/>
      <c r="F498" s="240"/>
      <c r="G498" s="240"/>
      <c r="H498" s="240"/>
      <c r="I498" s="240"/>
      <c r="J498" s="240"/>
      <c r="K498" s="240"/>
      <c r="L498" s="240"/>
    </row>
    <row r="499" spans="1:12" x14ac:dyDescent="0.4">
      <c r="A499" s="240"/>
      <c r="B499" s="240"/>
      <c r="C499" s="240"/>
      <c r="D499" s="240"/>
      <c r="E499" s="240"/>
      <c r="F499" s="240"/>
      <c r="G499" s="240"/>
      <c r="H499" s="240"/>
      <c r="I499" s="240"/>
      <c r="J499" s="240"/>
      <c r="K499" s="240"/>
      <c r="L499" s="240"/>
    </row>
    <row r="500" spans="1:12" x14ac:dyDescent="0.4">
      <c r="A500" s="240"/>
      <c r="B500" s="240"/>
      <c r="C500" s="240"/>
      <c r="D500" s="240"/>
      <c r="E500" s="240"/>
      <c r="F500" s="240"/>
      <c r="G500" s="240"/>
      <c r="H500" s="240"/>
      <c r="I500" s="240"/>
      <c r="J500" s="240"/>
      <c r="K500" s="240"/>
      <c r="L500" s="240"/>
    </row>
    <row r="501" spans="1:12" x14ac:dyDescent="0.4">
      <c r="A501" s="240"/>
      <c r="B501" s="240"/>
      <c r="C501" s="240"/>
      <c r="D501" s="240"/>
      <c r="E501" s="240"/>
      <c r="F501" s="240"/>
      <c r="G501" s="240"/>
      <c r="H501" s="240"/>
      <c r="I501" s="240"/>
      <c r="J501" s="240"/>
      <c r="K501" s="240"/>
      <c r="L501" s="240"/>
    </row>
    <row r="502" spans="1:12" x14ac:dyDescent="0.4">
      <c r="A502" s="240"/>
      <c r="B502" s="240"/>
      <c r="C502" s="240"/>
      <c r="D502" s="240"/>
      <c r="E502" s="240"/>
      <c r="F502" s="240"/>
      <c r="G502" s="240"/>
      <c r="H502" s="240"/>
      <c r="I502" s="240"/>
      <c r="J502" s="240"/>
      <c r="K502" s="240"/>
      <c r="L502" s="240"/>
    </row>
    <row r="503" spans="1:12" x14ac:dyDescent="0.4">
      <c r="A503" s="240"/>
      <c r="B503" s="240"/>
      <c r="C503" s="240"/>
      <c r="D503" s="240"/>
      <c r="E503" s="240"/>
      <c r="F503" s="240"/>
      <c r="G503" s="240"/>
      <c r="H503" s="240"/>
      <c r="I503" s="240"/>
      <c r="J503" s="240"/>
      <c r="K503" s="240"/>
      <c r="L503" s="240"/>
    </row>
  </sheetData>
  <autoFilter ref="A3:L175" xr:uid="{00000000-0009-0000-0000-00000F000000}"/>
  <phoneticPr fontId="3"/>
  <conditionalFormatting sqref="B4:B175">
    <cfRule type="duplicateValues" dxfId="99" priority="6"/>
  </conditionalFormatting>
  <conditionalFormatting sqref="B1 B3:B1048576">
    <cfRule type="duplicateValues" dxfId="98" priority="5"/>
  </conditionalFormatting>
  <conditionalFormatting sqref="B2">
    <cfRule type="duplicateValues" dxfId="97" priority="4"/>
  </conditionalFormatting>
  <conditionalFormatting sqref="B2">
    <cfRule type="duplicateValues" dxfId="96" priority="1"/>
    <cfRule type="duplicateValues" dxfId="95" priority="2"/>
    <cfRule type="duplicateValues" dxfId="94" priority="3"/>
  </conditionalFormatting>
  <dataValidations count="2">
    <dataValidation showInputMessage="1" sqref="D5 D8 A5:A175" xr:uid="{00000000-0002-0000-0F00-000000000000}"/>
    <dataValidation type="list" allowBlank="1" showInputMessage="1" sqref="G4:G175" xr:uid="{00000000-0002-0000-0F00-000001000000}">
      <formula1>
"◎,○,●"</formula1>
    </dataValidation>
  </dataValidations>
  <pageMargins left="0.23622047244094491" right="0.23622047244094491" top="0.74803149606299213" bottom="0.74803149606299213"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L503"/>
  <sheetViews>
    <sheetView zoomScale="85" zoomScaleNormal="85" workbookViewId="0">
      <pane ySplit="3" topLeftCell="A4" activePane="bottomLeft" state="frozen"/>
      <selection activeCell="G1" sqref="G1"/>
      <selection pane="bottomLeft" activeCell="A4" sqref="A4"/>
    </sheetView>
  </sheetViews>
  <sheetFormatPr defaultColWidth="9" defaultRowHeight="18.75" x14ac:dyDescent="0.4"/>
  <cols>
    <col min="1" max="1" width="5.125" style="64" customWidth="1"/>
    <col min="2" max="2" width="14.5" style="64" customWidth="1"/>
    <col min="3" max="3" width="25" style="64" customWidth="1"/>
    <col min="4" max="4" width="8.875" style="64" customWidth="1"/>
    <col min="5" max="5" width="8.875" style="243" customWidth="1"/>
    <col min="6" max="6" width="8.875" style="64" customWidth="1"/>
    <col min="7" max="7" width="8.875" style="244" customWidth="1"/>
    <col min="8" max="8" width="8.875" style="64" customWidth="1"/>
    <col min="9" max="9" width="12.875" style="64" customWidth="1"/>
    <col min="10" max="10" width="26" style="64" customWidth="1"/>
    <col min="11" max="12" width="38" style="64" customWidth="1"/>
    <col min="13" max="16384" width="9" style="64"/>
  </cols>
  <sheetData>
    <row r="1" spans="1:12" ht="23.25" customHeight="1" x14ac:dyDescent="0.4">
      <c r="A1" s="1" t="s">
        <v>
2353</v>
      </c>
      <c r="B1" s="242"/>
      <c r="C1" s="242"/>
      <c r="G1" s="296" t="s">
        <v>
4200</v>
      </c>
      <c r="L1" s="248" t="s">
        <v>
2360</v>
      </c>
    </row>
    <row r="2" spans="1:12" s="295" customFormat="1" ht="21" customHeight="1" x14ac:dyDescent="0.4">
      <c r="A2" s="296"/>
      <c r="B2" s="296"/>
      <c r="C2" s="296"/>
      <c r="D2" s="296"/>
      <c r="E2" s="296"/>
      <c r="F2" s="296"/>
      <c r="G2" s="383" t="s">
        <v>
4201</v>
      </c>
      <c r="H2" s="296"/>
      <c r="I2" s="296"/>
      <c r="J2" s="296"/>
      <c r="K2" s="296"/>
      <c r="L2" s="248"/>
    </row>
    <row r="3" spans="1:12" ht="23.25" thickBot="1" x14ac:dyDescent="0.45">
      <c r="A3" s="10" t="s">
        <v>
0</v>
      </c>
      <c r="B3" s="11" t="s">
        <v>
1</v>
      </c>
      <c r="C3" s="11" t="s">
        <v>
2</v>
      </c>
      <c r="D3" s="11" t="s">
        <v>
3</v>
      </c>
      <c r="E3" s="376" t="s">
        <v>
4</v>
      </c>
      <c r="F3" s="12" t="s">
        <v>
5</v>
      </c>
      <c r="G3" s="11" t="s">
        <v>
6</v>
      </c>
      <c r="H3" s="10" t="s">
        <v>
7</v>
      </c>
      <c r="I3" s="10" t="s">
        <v>
8</v>
      </c>
      <c r="J3" s="11" t="s">
        <v>
9</v>
      </c>
      <c r="K3" s="10" t="s">
        <v>
10</v>
      </c>
      <c r="L3" s="12" t="s">
        <v>
11</v>
      </c>
    </row>
    <row r="4" spans="1:12" ht="43.5" customHeight="1" thickTop="1" x14ac:dyDescent="0.4">
      <c r="A4" s="211">
        <v>
1</v>
      </c>
      <c r="B4" s="212" t="s">
        <v>
27</v>
      </c>
      <c r="C4" s="59" t="s">
        <v>
1099</v>
      </c>
      <c r="D4" s="213" t="s">
        <v>
658</v>
      </c>
      <c r="E4" s="213">
        <v>
10</v>
      </c>
      <c r="F4" s="213"/>
      <c r="G4" s="228" t="s">
        <v>
754</v>
      </c>
      <c r="H4" s="215"/>
      <c r="I4" s="215"/>
      <c r="J4" s="215"/>
      <c r="K4" s="59"/>
      <c r="L4" s="216"/>
    </row>
    <row r="5" spans="1:12" s="50" customFormat="1" ht="43.5" customHeight="1" x14ac:dyDescent="0.4">
      <c r="A5" s="217">
        <v>
2</v>
      </c>
      <c r="B5" s="61" t="s">
        <v>
28</v>
      </c>
      <c r="C5" s="61" t="s">
        <v>
15</v>
      </c>
      <c r="D5" s="61" t="s">
        <v>
16</v>
      </c>
      <c r="E5" s="61">
        <v>
2</v>
      </c>
      <c r="F5" s="61"/>
      <c r="G5" s="214" t="s">
        <v>
754</v>
      </c>
      <c r="H5" s="214"/>
      <c r="I5" s="61"/>
      <c r="J5" s="61"/>
      <c r="K5" s="61"/>
      <c r="L5" s="61"/>
    </row>
    <row r="6" spans="1:12" ht="43.5" customHeight="1" x14ac:dyDescent="0.4">
      <c r="A6" s="217">
        <v>
3</v>
      </c>
      <c r="B6" s="204" t="s">
        <v>
29</v>
      </c>
      <c r="C6" s="216" t="s">
        <v>
89</v>
      </c>
      <c r="D6" s="218" t="s">
        <v>
16</v>
      </c>
      <c r="E6" s="218">
        <v>
6</v>
      </c>
      <c r="F6" s="218"/>
      <c r="G6" s="214" t="s">
        <v>
754</v>
      </c>
      <c r="H6" s="216"/>
      <c r="I6" s="216"/>
      <c r="J6" s="216"/>
      <c r="K6" s="49"/>
      <c r="L6" s="216"/>
    </row>
    <row r="7" spans="1:12" ht="43.5" customHeight="1" x14ac:dyDescent="0.4">
      <c r="A7" s="217">
        <v>
4</v>
      </c>
      <c r="B7" s="205" t="s">
        <v>
30</v>
      </c>
      <c r="C7" s="216" t="s">
        <v>
88</v>
      </c>
      <c r="D7" s="218" t="s">
        <v>
16</v>
      </c>
      <c r="E7" s="218">
        <v>
10</v>
      </c>
      <c r="F7" s="218"/>
      <c r="G7" s="214" t="s">
        <v>
754</v>
      </c>
      <c r="H7" s="216"/>
      <c r="I7" s="216"/>
      <c r="J7" s="216"/>
      <c r="K7" s="49"/>
      <c r="L7" s="216"/>
    </row>
    <row r="8" spans="1:12" s="58" customFormat="1" ht="56.25" x14ac:dyDescent="0.4">
      <c r="A8" s="217">
        <v>
5</v>
      </c>
      <c r="B8" s="61" t="s">
        <v>
31</v>
      </c>
      <c r="C8" s="59" t="s">
        <v>
20</v>
      </c>
      <c r="D8" s="61" t="s">
        <v>
13</v>
      </c>
      <c r="E8" s="61">
        <v>
150</v>
      </c>
      <c r="F8" s="61"/>
      <c r="G8" s="214" t="s">
        <v>
754</v>
      </c>
      <c r="H8" s="214"/>
      <c r="I8" s="61"/>
      <c r="J8" s="61"/>
      <c r="K8" s="61" t="s">
        <v>
4177</v>
      </c>
      <c r="L8" s="61"/>
    </row>
    <row r="9" spans="1:12" ht="43.5" customHeight="1" x14ac:dyDescent="0.4">
      <c r="A9" s="217">
        <v>
6</v>
      </c>
      <c r="B9" s="212" t="s">
        <v>
1648</v>
      </c>
      <c r="C9" s="216" t="s">
        <v>
1101</v>
      </c>
      <c r="D9" s="218" t="s">
        <v>
16</v>
      </c>
      <c r="E9" s="218">
        <v>
8</v>
      </c>
      <c r="F9" s="218"/>
      <c r="G9" s="214" t="s">
        <v>
754</v>
      </c>
      <c r="H9" s="216"/>
      <c r="I9" s="61" t="s">
        <v>
3892</v>
      </c>
      <c r="J9" s="61"/>
      <c r="K9" s="49" t="s">
        <v>
3908</v>
      </c>
      <c r="L9" s="216"/>
    </row>
    <row r="10" spans="1:12" ht="43.5" customHeight="1" x14ac:dyDescent="0.4">
      <c r="A10" s="217">
        <v>
7</v>
      </c>
      <c r="B10" s="212" t="s">
        <v>
2051</v>
      </c>
      <c r="C10" s="216" t="s">
        <v>
2052</v>
      </c>
      <c r="D10" s="218" t="s">
        <v>
18</v>
      </c>
      <c r="E10" s="218">
        <v>
120</v>
      </c>
      <c r="F10" s="218"/>
      <c r="G10" s="219"/>
      <c r="H10" s="216"/>
      <c r="I10" s="216"/>
      <c r="J10" s="216"/>
      <c r="K10" s="216"/>
      <c r="L10" s="216"/>
    </row>
    <row r="11" spans="1:12" ht="43.5" customHeight="1" x14ac:dyDescent="0.4">
      <c r="A11" s="217">
        <v>
8</v>
      </c>
      <c r="B11" s="212" t="s">
        <v>
2053</v>
      </c>
      <c r="C11" s="216" t="s">
        <v>
2054</v>
      </c>
      <c r="D11" s="218" t="s">
        <v>
18</v>
      </c>
      <c r="E11" s="27">
        <v>
120</v>
      </c>
      <c r="F11" s="218"/>
      <c r="G11" s="219"/>
      <c r="H11" s="216"/>
      <c r="I11" s="216"/>
      <c r="J11" s="216"/>
      <c r="K11" s="216"/>
      <c r="L11" s="216"/>
    </row>
    <row r="12" spans="1:12" ht="43.5" customHeight="1" x14ac:dyDescent="0.4">
      <c r="A12" s="217">
        <v>
9</v>
      </c>
      <c r="B12" s="212" t="s">
        <v>
2055</v>
      </c>
      <c r="C12" s="216" t="s">
        <v>
2056</v>
      </c>
      <c r="D12" s="218" t="s">
        <v>
16</v>
      </c>
      <c r="E12" s="218">
        <v>
8</v>
      </c>
      <c r="F12" s="218"/>
      <c r="G12" s="219"/>
      <c r="H12" s="216"/>
      <c r="I12" s="61" t="s">
        <v>
3892</v>
      </c>
      <c r="J12" s="216"/>
      <c r="K12" s="216" t="s">
        <v>
3893</v>
      </c>
      <c r="L12" s="216"/>
    </row>
    <row r="13" spans="1:12" ht="43.5" customHeight="1" x14ac:dyDescent="0.4">
      <c r="A13" s="217">
        <v>
10</v>
      </c>
      <c r="B13" s="212" t="s">
        <v>
2057</v>
      </c>
      <c r="C13" s="216" t="s">
        <v>
2058</v>
      </c>
      <c r="D13" s="218" t="s">
        <v>
16</v>
      </c>
      <c r="E13" s="218">
        <v>
8</v>
      </c>
      <c r="F13" s="218"/>
      <c r="G13" s="219"/>
      <c r="H13" s="216"/>
      <c r="I13" s="61" t="s">
        <v>
3892</v>
      </c>
      <c r="J13" s="216"/>
      <c r="K13" s="216" t="s">
        <v>
3893</v>
      </c>
      <c r="L13" s="216"/>
    </row>
    <row r="14" spans="1:12" ht="43.5" customHeight="1" x14ac:dyDescent="0.4">
      <c r="A14" s="217">
        <v>
11</v>
      </c>
      <c r="B14" s="212" t="s">
        <v>
2059</v>
      </c>
      <c r="C14" s="216" t="s">
        <v>
2060</v>
      </c>
      <c r="D14" s="218" t="s">
        <v>
1073</v>
      </c>
      <c r="E14" s="218">
        <v>
3</v>
      </c>
      <c r="F14" s="218"/>
      <c r="G14" s="219"/>
      <c r="H14" s="216"/>
      <c r="I14" s="216"/>
      <c r="J14" s="216"/>
      <c r="K14" s="216" t="s">
        <v>
2061</v>
      </c>
      <c r="L14" s="216"/>
    </row>
    <row r="15" spans="1:12" ht="43.5" customHeight="1" x14ac:dyDescent="0.4">
      <c r="A15" s="217">
        <v>
12</v>
      </c>
      <c r="B15" s="212" t="s">
        <v>
2062</v>
      </c>
      <c r="C15" s="216" t="s">
        <v>
2063</v>
      </c>
      <c r="D15" s="218" t="s">
        <v>
16</v>
      </c>
      <c r="E15" s="218">
        <v>
8</v>
      </c>
      <c r="F15" s="218"/>
      <c r="G15" s="219"/>
      <c r="H15" s="216"/>
      <c r="I15" s="61" t="s">
        <v>
3892</v>
      </c>
      <c r="J15" s="216"/>
      <c r="K15" s="216" t="s">
        <v>
3893</v>
      </c>
      <c r="L15" s="216"/>
    </row>
    <row r="16" spans="1:12" ht="43.5" customHeight="1" x14ac:dyDescent="0.4">
      <c r="A16" s="217">
        <v>
13</v>
      </c>
      <c r="B16" s="212" t="s">
        <v>
2064</v>
      </c>
      <c r="C16" s="216" t="s">
        <v>
2065</v>
      </c>
      <c r="D16" s="218" t="s">
        <v>
16</v>
      </c>
      <c r="E16" s="218">
        <v>
8</v>
      </c>
      <c r="F16" s="218"/>
      <c r="G16" s="219"/>
      <c r="H16" s="216"/>
      <c r="I16" s="61" t="s">
        <v>
3892</v>
      </c>
      <c r="J16" s="216"/>
      <c r="K16" s="216" t="s">
        <v>
3893</v>
      </c>
      <c r="L16" s="216"/>
    </row>
    <row r="17" spans="1:12" ht="43.5" customHeight="1" x14ac:dyDescent="0.4">
      <c r="A17" s="217">
        <v>
14</v>
      </c>
      <c r="B17" s="212" t="s">
        <v>
2066</v>
      </c>
      <c r="C17" s="216" t="s">
        <v>
2067</v>
      </c>
      <c r="D17" s="218" t="s">
        <v>
1073</v>
      </c>
      <c r="E17" s="305">
        <v>
3</v>
      </c>
      <c r="F17" s="305"/>
      <c r="G17" s="321"/>
      <c r="H17" s="292"/>
      <c r="I17" s="292"/>
      <c r="J17" s="292"/>
      <c r="K17" s="216" t="s">
        <v>
2061</v>
      </c>
      <c r="L17" s="216"/>
    </row>
    <row r="18" spans="1:12" ht="43.5" customHeight="1" x14ac:dyDescent="0.4">
      <c r="A18" s="217">
        <v>
15</v>
      </c>
      <c r="B18" s="212" t="s">
        <v>
2068</v>
      </c>
      <c r="C18" s="216" t="s">
        <v>
2069</v>
      </c>
      <c r="D18" s="218" t="s">
        <v>
16</v>
      </c>
      <c r="E18" s="305">
        <v>
1</v>
      </c>
      <c r="F18" s="305"/>
      <c r="G18" s="321"/>
      <c r="H18" s="292"/>
      <c r="I18" s="292"/>
      <c r="J18" s="322" t="s">
        <v>
1013</v>
      </c>
      <c r="K18" s="215"/>
      <c r="L18" s="216"/>
    </row>
    <row r="19" spans="1:12" ht="43.5" customHeight="1" x14ac:dyDescent="0.4">
      <c r="A19" s="217">
        <v>
16</v>
      </c>
      <c r="B19" s="216" t="s">
        <v>
2070</v>
      </c>
      <c r="C19" s="216" t="s">
        <v>
2071</v>
      </c>
      <c r="D19" s="218" t="s">
        <v>
16</v>
      </c>
      <c r="E19" s="305">
        <v>
2</v>
      </c>
      <c r="F19" s="305"/>
      <c r="G19" s="321"/>
      <c r="H19" s="292"/>
      <c r="I19" s="292"/>
      <c r="J19" s="292" t="s">
        <v>
1506</v>
      </c>
      <c r="K19" s="205" t="s">
        <v>
4317</v>
      </c>
      <c r="L19" s="216"/>
    </row>
    <row r="20" spans="1:12" ht="43.5" customHeight="1" x14ac:dyDescent="0.4">
      <c r="A20" s="217">
        <v>
17</v>
      </c>
      <c r="B20" s="216" t="s">
        <v>
2072</v>
      </c>
      <c r="C20" s="216" t="s">
        <v>
2073</v>
      </c>
      <c r="D20" s="218" t="s">
        <v>
16</v>
      </c>
      <c r="E20" s="305">
        <v>
2</v>
      </c>
      <c r="F20" s="305"/>
      <c r="G20" s="321"/>
      <c r="H20" s="292"/>
      <c r="I20" s="292"/>
      <c r="J20" s="292" t="s">
        <v>
1506</v>
      </c>
      <c r="K20" s="205" t="s">
        <v>
4317</v>
      </c>
      <c r="L20" s="216"/>
    </row>
    <row r="21" spans="1:12" ht="43.5" customHeight="1" x14ac:dyDescent="0.4">
      <c r="A21" s="217">
        <v>
18</v>
      </c>
      <c r="B21" s="216" t="s">
        <v>
2074</v>
      </c>
      <c r="C21" s="216" t="s">
        <v>
2075</v>
      </c>
      <c r="D21" s="218" t="s">
        <v>
16</v>
      </c>
      <c r="E21" s="305">
        <v>
2</v>
      </c>
      <c r="F21" s="305"/>
      <c r="G21" s="321"/>
      <c r="H21" s="292"/>
      <c r="I21" s="292"/>
      <c r="J21" s="292" t="s">
        <v>
1506</v>
      </c>
      <c r="K21" s="205" t="s">
        <v>
4317</v>
      </c>
      <c r="L21" s="216"/>
    </row>
    <row r="22" spans="1:12" ht="43.5" customHeight="1" x14ac:dyDescent="0.4">
      <c r="A22" s="217">
        <v>
19</v>
      </c>
      <c r="B22" s="216" t="s">
        <v>
2076</v>
      </c>
      <c r="C22" s="216" t="s">
        <v>
2077</v>
      </c>
      <c r="D22" s="218" t="s">
        <v>
16</v>
      </c>
      <c r="E22" s="305">
        <v>
2</v>
      </c>
      <c r="F22" s="305"/>
      <c r="G22" s="321"/>
      <c r="H22" s="292"/>
      <c r="I22" s="292"/>
      <c r="J22" s="292" t="s">
        <v>
1506</v>
      </c>
      <c r="K22" s="205" t="s">
        <v>
4317</v>
      </c>
      <c r="L22" s="216"/>
    </row>
    <row r="23" spans="1:12" ht="43.5" customHeight="1" x14ac:dyDescent="0.4">
      <c r="A23" s="217">
        <v>
20</v>
      </c>
      <c r="B23" s="216" t="s">
        <v>
2078</v>
      </c>
      <c r="C23" s="216" t="s">
        <v>
2079</v>
      </c>
      <c r="D23" s="218" t="s">
        <v>
16</v>
      </c>
      <c r="E23" s="305">
        <v>
2</v>
      </c>
      <c r="F23" s="305"/>
      <c r="G23" s="321"/>
      <c r="H23" s="292"/>
      <c r="I23" s="292"/>
      <c r="J23" s="292" t="s">
        <v>
1506</v>
      </c>
      <c r="K23" s="205" t="s">
        <v>
4317</v>
      </c>
      <c r="L23" s="216"/>
    </row>
    <row r="24" spans="1:12" ht="43.5" customHeight="1" x14ac:dyDescent="0.4">
      <c r="A24" s="217">
        <v>
21</v>
      </c>
      <c r="B24" s="216" t="s">
        <v>
2080</v>
      </c>
      <c r="C24" s="216" t="s">
        <v>
2081</v>
      </c>
      <c r="D24" s="218" t="s">
        <v>
16</v>
      </c>
      <c r="E24" s="305">
        <v>
2</v>
      </c>
      <c r="F24" s="305"/>
      <c r="G24" s="321"/>
      <c r="H24" s="292"/>
      <c r="I24" s="292"/>
      <c r="J24" s="292" t="s">
        <v>
1506</v>
      </c>
      <c r="K24" s="205" t="s">
        <v>
4317</v>
      </c>
      <c r="L24" s="216"/>
    </row>
    <row r="25" spans="1:12" ht="43.5" customHeight="1" x14ac:dyDescent="0.4">
      <c r="A25" s="217">
        <v>
22</v>
      </c>
      <c r="B25" s="216" t="s">
        <v>
2082</v>
      </c>
      <c r="C25" s="216" t="s">
        <v>
2083</v>
      </c>
      <c r="D25" s="218" t="s">
        <v>
16</v>
      </c>
      <c r="E25" s="305">
        <v>
2</v>
      </c>
      <c r="F25" s="305"/>
      <c r="G25" s="321"/>
      <c r="H25" s="292"/>
      <c r="I25" s="292"/>
      <c r="J25" s="292" t="s">
        <v>
1506</v>
      </c>
      <c r="K25" s="205" t="s">
        <v>
4317</v>
      </c>
      <c r="L25" s="216"/>
    </row>
    <row r="26" spans="1:12" ht="43.5" customHeight="1" x14ac:dyDescent="0.4">
      <c r="A26" s="217">
        <v>
23</v>
      </c>
      <c r="B26" s="216" t="s">
        <v>
2084</v>
      </c>
      <c r="C26" s="216" t="s">
        <v>
2085</v>
      </c>
      <c r="D26" s="218" t="s">
        <v>
16</v>
      </c>
      <c r="E26" s="305">
        <v>
2</v>
      </c>
      <c r="F26" s="305"/>
      <c r="G26" s="321"/>
      <c r="H26" s="292"/>
      <c r="I26" s="292"/>
      <c r="J26" s="292" t="s">
        <v>
1506</v>
      </c>
      <c r="K26" s="205" t="s">
        <v>
4317</v>
      </c>
      <c r="L26" s="216"/>
    </row>
    <row r="27" spans="1:12" ht="43.5" customHeight="1" x14ac:dyDescent="0.4">
      <c r="A27" s="217">
        <v>
24</v>
      </c>
      <c r="B27" s="216" t="s">
        <v>
2086</v>
      </c>
      <c r="C27" s="216" t="s">
        <v>
2087</v>
      </c>
      <c r="D27" s="218" t="s">
        <v>
18</v>
      </c>
      <c r="E27" s="305">
        <v>
96</v>
      </c>
      <c r="F27" s="305"/>
      <c r="G27" s="321"/>
      <c r="H27" s="292"/>
      <c r="I27" s="292"/>
      <c r="J27" s="292"/>
      <c r="K27" s="216"/>
      <c r="L27" s="216"/>
    </row>
    <row r="28" spans="1:12" ht="43.5" customHeight="1" x14ac:dyDescent="0.4">
      <c r="A28" s="217">
        <v>
25</v>
      </c>
      <c r="B28" s="216" t="s">
        <v>
2088</v>
      </c>
      <c r="C28" s="216" t="s">
        <v>
2089</v>
      </c>
      <c r="D28" s="218" t="s">
        <v>
16</v>
      </c>
      <c r="E28" s="305">
        <v>
1</v>
      </c>
      <c r="F28" s="305"/>
      <c r="G28" s="321"/>
      <c r="H28" s="292"/>
      <c r="I28" s="292"/>
      <c r="J28" s="322" t="s">
        <v>
1013</v>
      </c>
      <c r="K28" s="215"/>
      <c r="L28" s="216"/>
    </row>
    <row r="29" spans="1:12" ht="43.5" customHeight="1" x14ac:dyDescent="0.4">
      <c r="A29" s="217">
        <v>
26</v>
      </c>
      <c r="B29" s="216" t="s">
        <v>
2090</v>
      </c>
      <c r="C29" s="216" t="s">
        <v>
2091</v>
      </c>
      <c r="D29" s="218" t="s">
        <v>
16</v>
      </c>
      <c r="E29" s="305">
        <v>
2</v>
      </c>
      <c r="F29" s="305"/>
      <c r="G29" s="321"/>
      <c r="H29" s="292"/>
      <c r="I29" s="292"/>
      <c r="J29" s="292" t="s">
        <v>
1506</v>
      </c>
      <c r="K29" s="205" t="s">
        <v>
4317</v>
      </c>
      <c r="L29" s="216"/>
    </row>
    <row r="30" spans="1:12" ht="43.5" customHeight="1" x14ac:dyDescent="0.4">
      <c r="A30" s="217">
        <v>
27</v>
      </c>
      <c r="B30" s="216" t="s">
        <v>
2092</v>
      </c>
      <c r="C30" s="216" t="s">
        <v>
2093</v>
      </c>
      <c r="D30" s="218" t="s">
        <v>
16</v>
      </c>
      <c r="E30" s="305">
        <v>
2</v>
      </c>
      <c r="F30" s="305"/>
      <c r="G30" s="321"/>
      <c r="H30" s="292"/>
      <c r="I30" s="292"/>
      <c r="J30" s="292" t="s">
        <v>
1506</v>
      </c>
      <c r="K30" s="205" t="s">
        <v>
4317</v>
      </c>
      <c r="L30" s="216"/>
    </row>
    <row r="31" spans="1:12" ht="43.5" customHeight="1" x14ac:dyDescent="0.4">
      <c r="A31" s="217">
        <v>
28</v>
      </c>
      <c r="B31" s="216" t="s">
        <v>
2094</v>
      </c>
      <c r="C31" s="216" t="s">
        <v>
2095</v>
      </c>
      <c r="D31" s="218" t="s">
        <v>
16</v>
      </c>
      <c r="E31" s="305">
        <v>
2</v>
      </c>
      <c r="F31" s="305"/>
      <c r="G31" s="321"/>
      <c r="H31" s="292"/>
      <c r="I31" s="292"/>
      <c r="J31" s="292" t="s">
        <v>
1506</v>
      </c>
      <c r="K31" s="205" t="s">
        <v>
4317</v>
      </c>
      <c r="L31" s="216"/>
    </row>
    <row r="32" spans="1:12" ht="43.5" customHeight="1" x14ac:dyDescent="0.4">
      <c r="A32" s="217">
        <v>
29</v>
      </c>
      <c r="B32" s="216" t="s">
        <v>
2096</v>
      </c>
      <c r="C32" s="216" t="s">
        <v>
2097</v>
      </c>
      <c r="D32" s="218" t="s">
        <v>
16</v>
      </c>
      <c r="E32" s="305">
        <v>
2</v>
      </c>
      <c r="F32" s="305"/>
      <c r="G32" s="321"/>
      <c r="H32" s="292"/>
      <c r="I32" s="292"/>
      <c r="J32" s="292" t="s">
        <v>
1506</v>
      </c>
      <c r="K32" s="205" t="s">
        <v>
4317</v>
      </c>
      <c r="L32" s="216"/>
    </row>
    <row r="33" spans="1:12" ht="43.5" customHeight="1" x14ac:dyDescent="0.4">
      <c r="A33" s="217">
        <v>
30</v>
      </c>
      <c r="B33" s="216" t="s">
        <v>
2098</v>
      </c>
      <c r="C33" s="216" t="s">
        <v>
2099</v>
      </c>
      <c r="D33" s="218" t="s">
        <v>
16</v>
      </c>
      <c r="E33" s="305">
        <v>
2</v>
      </c>
      <c r="F33" s="305"/>
      <c r="G33" s="321"/>
      <c r="H33" s="292"/>
      <c r="I33" s="292"/>
      <c r="J33" s="292" t="s">
        <v>
1506</v>
      </c>
      <c r="K33" s="205" t="s">
        <v>
4317</v>
      </c>
      <c r="L33" s="216"/>
    </row>
    <row r="34" spans="1:12" ht="43.5" customHeight="1" x14ac:dyDescent="0.4">
      <c r="A34" s="217">
        <v>
31</v>
      </c>
      <c r="B34" s="216" t="s">
        <v>
2100</v>
      </c>
      <c r="C34" s="216" t="s">
        <v>
2101</v>
      </c>
      <c r="D34" s="218" t="s">
        <v>
16</v>
      </c>
      <c r="E34" s="305">
        <v>
2</v>
      </c>
      <c r="F34" s="305"/>
      <c r="G34" s="321"/>
      <c r="H34" s="292"/>
      <c r="I34" s="292"/>
      <c r="J34" s="292" t="s">
        <v>
1506</v>
      </c>
      <c r="K34" s="205" t="s">
        <v>
4317</v>
      </c>
      <c r="L34" s="216"/>
    </row>
    <row r="35" spans="1:12" ht="43.5" customHeight="1" x14ac:dyDescent="0.4">
      <c r="A35" s="217">
        <v>
32</v>
      </c>
      <c r="B35" s="216" t="s">
        <v>
2102</v>
      </c>
      <c r="C35" s="216" t="s">
        <v>
2103</v>
      </c>
      <c r="D35" s="218" t="s">
        <v>
16</v>
      </c>
      <c r="E35" s="305">
        <v>
2</v>
      </c>
      <c r="F35" s="305"/>
      <c r="G35" s="321"/>
      <c r="H35" s="292"/>
      <c r="I35" s="292"/>
      <c r="J35" s="292" t="s">
        <v>
1506</v>
      </c>
      <c r="K35" s="205" t="s">
        <v>
4317</v>
      </c>
      <c r="L35" s="216"/>
    </row>
    <row r="36" spans="1:12" ht="43.5" customHeight="1" x14ac:dyDescent="0.4">
      <c r="A36" s="217">
        <v>
33</v>
      </c>
      <c r="B36" s="216" t="s">
        <v>
2104</v>
      </c>
      <c r="C36" s="216" t="s">
        <v>
2105</v>
      </c>
      <c r="D36" s="218" t="s">
        <v>
16</v>
      </c>
      <c r="E36" s="305">
        <v>
2</v>
      </c>
      <c r="F36" s="305"/>
      <c r="G36" s="321"/>
      <c r="H36" s="292"/>
      <c r="I36" s="292"/>
      <c r="J36" s="292" t="s">
        <v>
1506</v>
      </c>
      <c r="K36" s="205" t="s">
        <v>
4317</v>
      </c>
      <c r="L36" s="216"/>
    </row>
    <row r="37" spans="1:12" ht="43.5" customHeight="1" x14ac:dyDescent="0.4">
      <c r="A37" s="217">
        <v>
34</v>
      </c>
      <c r="B37" s="216" t="s">
        <v>
2106</v>
      </c>
      <c r="C37" s="216" t="s">
        <v>
2107</v>
      </c>
      <c r="D37" s="218" t="s">
        <v>
18</v>
      </c>
      <c r="E37" s="57">
        <v>
96</v>
      </c>
      <c r="F37" s="305"/>
      <c r="G37" s="321"/>
      <c r="H37" s="292"/>
      <c r="I37" s="292"/>
      <c r="J37" s="292"/>
      <c r="K37" s="216"/>
      <c r="L37" s="216"/>
    </row>
    <row r="38" spans="1:12" ht="43.5" customHeight="1" x14ac:dyDescent="0.4">
      <c r="A38" s="217">
        <v>
35</v>
      </c>
      <c r="B38" s="216" t="s">
        <v>
4397</v>
      </c>
      <c r="C38" s="216" t="s">
        <v>
2108</v>
      </c>
      <c r="D38" s="218" t="s">
        <v>
18</v>
      </c>
      <c r="E38" s="57">
        <v>
120</v>
      </c>
      <c r="F38" s="305"/>
      <c r="G38" s="321"/>
      <c r="H38" s="292"/>
      <c r="I38" s="292"/>
      <c r="J38" s="292"/>
      <c r="K38" s="216"/>
      <c r="L38" s="216"/>
    </row>
    <row r="39" spans="1:12" ht="43.5" customHeight="1" x14ac:dyDescent="0.4">
      <c r="A39" s="217">
        <v>
36</v>
      </c>
      <c r="B39" s="216" t="s">
        <v>
2109</v>
      </c>
      <c r="C39" s="216" t="s">
        <v>
2110</v>
      </c>
      <c r="D39" s="218" t="s">
        <v>
16</v>
      </c>
      <c r="E39" s="305">
        <v>
1</v>
      </c>
      <c r="F39" s="305"/>
      <c r="G39" s="321"/>
      <c r="H39" s="292"/>
      <c r="I39" s="292"/>
      <c r="J39" s="322" t="s">
        <v>
1013</v>
      </c>
      <c r="K39" s="215"/>
      <c r="L39" s="216"/>
    </row>
    <row r="40" spans="1:12" ht="43.5" customHeight="1" x14ac:dyDescent="0.4">
      <c r="A40" s="217">
        <v>
37</v>
      </c>
      <c r="B40" s="216" t="s">
        <v>
2111</v>
      </c>
      <c r="C40" s="216" t="s">
        <v>
2112</v>
      </c>
      <c r="D40" s="218" t="s">
        <v>
16</v>
      </c>
      <c r="E40" s="305">
        <v>
2</v>
      </c>
      <c r="F40" s="305"/>
      <c r="G40" s="321"/>
      <c r="H40" s="292"/>
      <c r="I40" s="292"/>
      <c r="J40" s="292" t="s">
        <v>
1506</v>
      </c>
      <c r="K40" s="205" t="s">
        <v>
4317</v>
      </c>
      <c r="L40" s="216"/>
    </row>
    <row r="41" spans="1:12" ht="43.5" customHeight="1" x14ac:dyDescent="0.4">
      <c r="A41" s="217">
        <v>
38</v>
      </c>
      <c r="B41" s="216" t="s">
        <v>
2113</v>
      </c>
      <c r="C41" s="216" t="s">
        <v>
2114</v>
      </c>
      <c r="D41" s="218" t="s">
        <v>
16</v>
      </c>
      <c r="E41" s="305">
        <v>
2</v>
      </c>
      <c r="F41" s="305"/>
      <c r="G41" s="321"/>
      <c r="H41" s="292"/>
      <c r="I41" s="292"/>
      <c r="J41" s="292" t="s">
        <v>
1506</v>
      </c>
      <c r="K41" s="205" t="s">
        <v>
4317</v>
      </c>
      <c r="L41" s="216"/>
    </row>
    <row r="42" spans="1:12" ht="43.5" customHeight="1" x14ac:dyDescent="0.4">
      <c r="A42" s="217">
        <v>
39</v>
      </c>
      <c r="B42" s="216" t="s">
        <v>
2115</v>
      </c>
      <c r="C42" s="216" t="s">
        <v>
2116</v>
      </c>
      <c r="D42" s="218" t="s">
        <v>
16</v>
      </c>
      <c r="E42" s="305">
        <v>
2</v>
      </c>
      <c r="F42" s="305"/>
      <c r="G42" s="321"/>
      <c r="H42" s="292"/>
      <c r="I42" s="292"/>
      <c r="J42" s="292" t="s">
        <v>
1506</v>
      </c>
      <c r="K42" s="205" t="s">
        <v>
4317</v>
      </c>
      <c r="L42" s="216"/>
    </row>
    <row r="43" spans="1:12" ht="43.5" customHeight="1" x14ac:dyDescent="0.4">
      <c r="A43" s="217">
        <v>
40</v>
      </c>
      <c r="B43" s="216" t="s">
        <v>
2117</v>
      </c>
      <c r="C43" s="216" t="s">
        <v>
2118</v>
      </c>
      <c r="D43" s="218" t="s">
        <v>
16</v>
      </c>
      <c r="E43" s="305">
        <v>
2</v>
      </c>
      <c r="F43" s="305"/>
      <c r="G43" s="321"/>
      <c r="H43" s="292"/>
      <c r="I43" s="292"/>
      <c r="J43" s="292" t="s">
        <v>
1506</v>
      </c>
      <c r="K43" s="205" t="s">
        <v>
4317</v>
      </c>
      <c r="L43" s="216"/>
    </row>
    <row r="44" spans="1:12" ht="43.5" customHeight="1" x14ac:dyDescent="0.4">
      <c r="A44" s="217">
        <v>
41</v>
      </c>
      <c r="B44" s="216" t="s">
        <v>
2119</v>
      </c>
      <c r="C44" s="216" t="s">
        <v>
2120</v>
      </c>
      <c r="D44" s="218" t="s">
        <v>
16</v>
      </c>
      <c r="E44" s="305">
        <v>
2</v>
      </c>
      <c r="F44" s="305"/>
      <c r="G44" s="321"/>
      <c r="H44" s="292"/>
      <c r="I44" s="292"/>
      <c r="J44" s="292" t="s">
        <v>
1506</v>
      </c>
      <c r="K44" s="205" t="s">
        <v>
4317</v>
      </c>
      <c r="L44" s="216"/>
    </row>
    <row r="45" spans="1:12" ht="43.5" customHeight="1" x14ac:dyDescent="0.4">
      <c r="A45" s="217">
        <v>
42</v>
      </c>
      <c r="B45" s="216" t="s">
        <v>
2121</v>
      </c>
      <c r="C45" s="216" t="s">
        <v>
2122</v>
      </c>
      <c r="D45" s="218" t="s">
        <v>
16</v>
      </c>
      <c r="E45" s="305">
        <v>
2</v>
      </c>
      <c r="F45" s="305"/>
      <c r="G45" s="321"/>
      <c r="H45" s="292"/>
      <c r="I45" s="292"/>
      <c r="J45" s="292" t="s">
        <v>
1506</v>
      </c>
      <c r="K45" s="205" t="s">
        <v>
4317</v>
      </c>
      <c r="L45" s="216"/>
    </row>
    <row r="46" spans="1:12" ht="43.5" customHeight="1" x14ac:dyDescent="0.4">
      <c r="A46" s="217">
        <v>
43</v>
      </c>
      <c r="B46" s="216" t="s">
        <v>
2123</v>
      </c>
      <c r="C46" s="216" t="s">
        <v>
2124</v>
      </c>
      <c r="D46" s="218" t="s">
        <v>
16</v>
      </c>
      <c r="E46" s="305">
        <v>
2</v>
      </c>
      <c r="F46" s="305"/>
      <c r="G46" s="321"/>
      <c r="H46" s="292"/>
      <c r="I46" s="292"/>
      <c r="J46" s="292" t="s">
        <v>
1506</v>
      </c>
      <c r="K46" s="205" t="s">
        <v>
4317</v>
      </c>
      <c r="L46" s="216"/>
    </row>
    <row r="47" spans="1:12" ht="43.5" customHeight="1" x14ac:dyDescent="0.4">
      <c r="A47" s="217">
        <v>
44</v>
      </c>
      <c r="B47" s="216" t="s">
        <v>
2125</v>
      </c>
      <c r="C47" s="216" t="s">
        <v>
2126</v>
      </c>
      <c r="D47" s="218" t="s">
        <v>
16</v>
      </c>
      <c r="E47" s="305">
        <v>
2</v>
      </c>
      <c r="F47" s="305"/>
      <c r="G47" s="321"/>
      <c r="H47" s="292"/>
      <c r="I47" s="292"/>
      <c r="J47" s="292" t="s">
        <v>
1506</v>
      </c>
      <c r="K47" s="205" t="s">
        <v>
4317</v>
      </c>
      <c r="L47" s="216"/>
    </row>
    <row r="48" spans="1:12" ht="43.5" customHeight="1" x14ac:dyDescent="0.4">
      <c r="A48" s="217">
        <v>
45</v>
      </c>
      <c r="B48" s="216" t="s">
        <v>
2127</v>
      </c>
      <c r="C48" s="216" t="s">
        <v>
2128</v>
      </c>
      <c r="D48" s="218" t="s">
        <v>
18</v>
      </c>
      <c r="E48" s="57">
        <v>
96</v>
      </c>
      <c r="F48" s="305"/>
      <c r="G48" s="321"/>
      <c r="H48" s="292"/>
      <c r="I48" s="292"/>
      <c r="J48" s="292"/>
      <c r="K48" s="216"/>
      <c r="L48" s="216"/>
    </row>
    <row r="49" spans="1:12" ht="43.5" customHeight="1" x14ac:dyDescent="0.4">
      <c r="A49" s="217">
        <v>
46</v>
      </c>
      <c r="B49" s="216" t="s">
        <v>
2129</v>
      </c>
      <c r="C49" s="216" t="s">
        <v>
2130</v>
      </c>
      <c r="D49" s="218" t="s">
        <v>
16</v>
      </c>
      <c r="E49" s="305">
        <v>
1</v>
      </c>
      <c r="F49" s="305"/>
      <c r="G49" s="321"/>
      <c r="H49" s="292"/>
      <c r="I49" s="292"/>
      <c r="J49" s="322" t="s">
        <v>
1013</v>
      </c>
      <c r="K49" s="215"/>
      <c r="L49" s="216"/>
    </row>
    <row r="50" spans="1:12" ht="43.5" customHeight="1" x14ac:dyDescent="0.4">
      <c r="A50" s="217">
        <v>
47</v>
      </c>
      <c r="B50" s="216" t="s">
        <v>
2131</v>
      </c>
      <c r="C50" s="216" t="s">
        <v>
2132</v>
      </c>
      <c r="D50" s="218" t="s">
        <v>
16</v>
      </c>
      <c r="E50" s="305">
        <v>
2</v>
      </c>
      <c r="F50" s="305"/>
      <c r="G50" s="321"/>
      <c r="H50" s="292"/>
      <c r="I50" s="292"/>
      <c r="J50" s="292" t="s">
        <v>
1506</v>
      </c>
      <c r="K50" s="205" t="s">
        <v>
4317</v>
      </c>
      <c r="L50" s="216"/>
    </row>
    <row r="51" spans="1:12" ht="43.5" customHeight="1" x14ac:dyDescent="0.4">
      <c r="A51" s="217">
        <v>
48</v>
      </c>
      <c r="B51" s="216" t="s">
        <v>
2133</v>
      </c>
      <c r="C51" s="216" t="s">
        <v>
2134</v>
      </c>
      <c r="D51" s="218" t="s">
        <v>
16</v>
      </c>
      <c r="E51" s="305">
        <v>
2</v>
      </c>
      <c r="F51" s="305"/>
      <c r="G51" s="321"/>
      <c r="H51" s="292"/>
      <c r="I51" s="292"/>
      <c r="J51" s="292" t="s">
        <v>
1506</v>
      </c>
      <c r="K51" s="205" t="s">
        <v>
4317</v>
      </c>
      <c r="L51" s="216"/>
    </row>
    <row r="52" spans="1:12" ht="43.5" customHeight="1" x14ac:dyDescent="0.4">
      <c r="A52" s="217">
        <v>
49</v>
      </c>
      <c r="B52" s="216" t="s">
        <v>
2135</v>
      </c>
      <c r="C52" s="216" t="s">
        <v>
2136</v>
      </c>
      <c r="D52" s="218" t="s">
        <v>
16</v>
      </c>
      <c r="E52" s="305">
        <v>
2</v>
      </c>
      <c r="F52" s="305"/>
      <c r="G52" s="321"/>
      <c r="H52" s="292"/>
      <c r="I52" s="292"/>
      <c r="J52" s="292" t="s">
        <v>
1506</v>
      </c>
      <c r="K52" s="205" t="s">
        <v>
4317</v>
      </c>
      <c r="L52" s="216"/>
    </row>
    <row r="53" spans="1:12" ht="43.5" customHeight="1" x14ac:dyDescent="0.4">
      <c r="A53" s="217">
        <v>
50</v>
      </c>
      <c r="B53" s="216" t="s">
        <v>
2137</v>
      </c>
      <c r="C53" s="216" t="s">
        <v>
2138</v>
      </c>
      <c r="D53" s="218" t="s">
        <v>
16</v>
      </c>
      <c r="E53" s="305">
        <v>
2</v>
      </c>
      <c r="F53" s="305"/>
      <c r="G53" s="321"/>
      <c r="H53" s="292"/>
      <c r="I53" s="292"/>
      <c r="J53" s="292" t="s">
        <v>
1506</v>
      </c>
      <c r="K53" s="205" t="s">
        <v>
4317</v>
      </c>
      <c r="L53" s="216"/>
    </row>
    <row r="54" spans="1:12" ht="43.5" customHeight="1" x14ac:dyDescent="0.4">
      <c r="A54" s="217">
        <v>
51</v>
      </c>
      <c r="B54" s="216" t="s">
        <v>
2139</v>
      </c>
      <c r="C54" s="216" t="s">
        <v>
2140</v>
      </c>
      <c r="D54" s="218" t="s">
        <v>
16</v>
      </c>
      <c r="E54" s="305">
        <v>
2</v>
      </c>
      <c r="F54" s="305"/>
      <c r="G54" s="321"/>
      <c r="H54" s="292"/>
      <c r="I54" s="292"/>
      <c r="J54" s="292" t="s">
        <v>
1506</v>
      </c>
      <c r="K54" s="205" t="s">
        <v>
4317</v>
      </c>
      <c r="L54" s="216"/>
    </row>
    <row r="55" spans="1:12" ht="43.5" customHeight="1" x14ac:dyDescent="0.4">
      <c r="A55" s="217">
        <v>
52</v>
      </c>
      <c r="B55" s="216" t="s">
        <v>
2141</v>
      </c>
      <c r="C55" s="216" t="s">
        <v>
2142</v>
      </c>
      <c r="D55" s="218" t="s">
        <v>
16</v>
      </c>
      <c r="E55" s="305">
        <v>
2</v>
      </c>
      <c r="F55" s="305"/>
      <c r="G55" s="321"/>
      <c r="H55" s="292"/>
      <c r="I55" s="292"/>
      <c r="J55" s="292" t="s">
        <v>
1506</v>
      </c>
      <c r="K55" s="205" t="s">
        <v>
4317</v>
      </c>
      <c r="L55" s="216"/>
    </row>
    <row r="56" spans="1:12" ht="43.5" customHeight="1" x14ac:dyDescent="0.4">
      <c r="A56" s="217">
        <v>
53</v>
      </c>
      <c r="B56" s="216" t="s">
        <v>
2143</v>
      </c>
      <c r="C56" s="216" t="s">
        <v>
2144</v>
      </c>
      <c r="D56" s="218" t="s">
        <v>
16</v>
      </c>
      <c r="E56" s="305">
        <v>
2</v>
      </c>
      <c r="F56" s="305"/>
      <c r="G56" s="321"/>
      <c r="H56" s="292"/>
      <c r="I56" s="292"/>
      <c r="J56" s="292" t="s">
        <v>
1506</v>
      </c>
      <c r="K56" s="205" t="s">
        <v>
4317</v>
      </c>
      <c r="L56" s="216"/>
    </row>
    <row r="57" spans="1:12" ht="43.5" customHeight="1" x14ac:dyDescent="0.4">
      <c r="A57" s="217">
        <v>
54</v>
      </c>
      <c r="B57" s="216" t="s">
        <v>
2145</v>
      </c>
      <c r="C57" s="216" t="s">
        <v>
2146</v>
      </c>
      <c r="D57" s="218" t="s">
        <v>
16</v>
      </c>
      <c r="E57" s="305">
        <v>
2</v>
      </c>
      <c r="F57" s="305"/>
      <c r="G57" s="321"/>
      <c r="H57" s="292"/>
      <c r="I57" s="292"/>
      <c r="J57" s="292" t="s">
        <v>
1506</v>
      </c>
      <c r="K57" s="205" t="s">
        <v>
4317</v>
      </c>
      <c r="L57" s="216"/>
    </row>
    <row r="58" spans="1:12" ht="43.5" customHeight="1" x14ac:dyDescent="0.4">
      <c r="A58" s="217">
        <v>
55</v>
      </c>
      <c r="B58" s="216" t="s">
        <v>
2147</v>
      </c>
      <c r="C58" s="216" t="s">
        <v>
2148</v>
      </c>
      <c r="D58" s="218" t="s">
        <v>
18</v>
      </c>
      <c r="E58" s="57">
        <v>
96</v>
      </c>
      <c r="F58" s="305"/>
      <c r="G58" s="321"/>
      <c r="H58" s="292"/>
      <c r="I58" s="292"/>
      <c r="J58" s="292"/>
      <c r="K58" s="216"/>
      <c r="L58" s="216"/>
    </row>
    <row r="59" spans="1:12" ht="43.5" customHeight="1" x14ac:dyDescent="0.4">
      <c r="A59" s="217">
        <v>
56</v>
      </c>
      <c r="B59" s="216" t="s">
        <v>
4398</v>
      </c>
      <c r="C59" s="216" t="s">
        <v>
2149</v>
      </c>
      <c r="D59" s="218" t="s">
        <v>
18</v>
      </c>
      <c r="E59" s="57">
        <v>
120</v>
      </c>
      <c r="F59" s="305"/>
      <c r="G59" s="321"/>
      <c r="H59" s="292"/>
      <c r="I59" s="292"/>
      <c r="J59" s="292"/>
      <c r="K59" s="216"/>
      <c r="L59" s="216"/>
    </row>
    <row r="60" spans="1:12" ht="43.5" customHeight="1" x14ac:dyDescent="0.4">
      <c r="A60" s="217">
        <v>
57</v>
      </c>
      <c r="B60" s="216" t="s">
        <v>
2150</v>
      </c>
      <c r="C60" s="216" t="s">
        <v>
2151</v>
      </c>
      <c r="D60" s="218" t="s">
        <v>
16</v>
      </c>
      <c r="E60" s="305">
        <v>
1</v>
      </c>
      <c r="F60" s="305"/>
      <c r="G60" s="321"/>
      <c r="H60" s="292"/>
      <c r="I60" s="292"/>
      <c r="J60" s="322" t="s">
        <v>
1013</v>
      </c>
      <c r="K60" s="215"/>
      <c r="L60" s="216"/>
    </row>
    <row r="61" spans="1:12" ht="43.5" customHeight="1" x14ac:dyDescent="0.4">
      <c r="A61" s="217">
        <v>
58</v>
      </c>
      <c r="B61" s="216" t="s">
        <v>
2152</v>
      </c>
      <c r="C61" s="216" t="s">
        <v>
2153</v>
      </c>
      <c r="D61" s="218" t="s">
        <v>
16</v>
      </c>
      <c r="E61" s="305">
        <v>
2</v>
      </c>
      <c r="F61" s="305"/>
      <c r="G61" s="321"/>
      <c r="H61" s="292"/>
      <c r="I61" s="292"/>
      <c r="J61" s="292" t="s">
        <v>
1506</v>
      </c>
      <c r="K61" s="205" t="s">
        <v>
4317</v>
      </c>
      <c r="L61" s="216"/>
    </row>
    <row r="62" spans="1:12" ht="43.5" customHeight="1" x14ac:dyDescent="0.4">
      <c r="A62" s="217">
        <v>
59</v>
      </c>
      <c r="B62" s="216" t="s">
        <v>
2154</v>
      </c>
      <c r="C62" s="216" t="s">
        <v>
2155</v>
      </c>
      <c r="D62" s="218" t="s">
        <v>
16</v>
      </c>
      <c r="E62" s="305">
        <v>
2</v>
      </c>
      <c r="F62" s="305"/>
      <c r="G62" s="321"/>
      <c r="H62" s="292"/>
      <c r="I62" s="292"/>
      <c r="J62" s="292" t="s">
        <v>
1506</v>
      </c>
      <c r="K62" s="205" t="s">
        <v>
4317</v>
      </c>
      <c r="L62" s="216"/>
    </row>
    <row r="63" spans="1:12" ht="43.5" customHeight="1" x14ac:dyDescent="0.4">
      <c r="A63" s="217">
        <v>
60</v>
      </c>
      <c r="B63" s="216" t="s">
        <v>
2156</v>
      </c>
      <c r="C63" s="216" t="s">
        <v>
2157</v>
      </c>
      <c r="D63" s="218" t="s">
        <v>
16</v>
      </c>
      <c r="E63" s="305">
        <v>
2</v>
      </c>
      <c r="F63" s="305"/>
      <c r="G63" s="321"/>
      <c r="H63" s="292"/>
      <c r="I63" s="292"/>
      <c r="J63" s="292" t="s">
        <v>
1506</v>
      </c>
      <c r="K63" s="205" t="s">
        <v>
4317</v>
      </c>
      <c r="L63" s="216"/>
    </row>
    <row r="64" spans="1:12" ht="43.5" customHeight="1" x14ac:dyDescent="0.4">
      <c r="A64" s="217">
        <v>
61</v>
      </c>
      <c r="B64" s="216" t="s">
        <v>
2158</v>
      </c>
      <c r="C64" s="216" t="s">
        <v>
2159</v>
      </c>
      <c r="D64" s="218" t="s">
        <v>
16</v>
      </c>
      <c r="E64" s="305">
        <v>
2</v>
      </c>
      <c r="F64" s="305"/>
      <c r="G64" s="321"/>
      <c r="H64" s="292"/>
      <c r="I64" s="292"/>
      <c r="J64" s="292" t="s">
        <v>
1506</v>
      </c>
      <c r="K64" s="205" t="s">
        <v>
4317</v>
      </c>
      <c r="L64" s="216"/>
    </row>
    <row r="65" spans="1:12" ht="43.5" customHeight="1" x14ac:dyDescent="0.4">
      <c r="A65" s="217">
        <v>
62</v>
      </c>
      <c r="B65" s="216" t="s">
        <v>
2160</v>
      </c>
      <c r="C65" s="216" t="s">
        <v>
2161</v>
      </c>
      <c r="D65" s="218" t="s">
        <v>
16</v>
      </c>
      <c r="E65" s="305">
        <v>
2</v>
      </c>
      <c r="F65" s="305"/>
      <c r="G65" s="321"/>
      <c r="H65" s="292"/>
      <c r="I65" s="292"/>
      <c r="J65" s="292" t="s">
        <v>
1506</v>
      </c>
      <c r="K65" s="205" t="s">
        <v>
4317</v>
      </c>
      <c r="L65" s="216"/>
    </row>
    <row r="66" spans="1:12" ht="43.5" customHeight="1" x14ac:dyDescent="0.4">
      <c r="A66" s="217">
        <v>
63</v>
      </c>
      <c r="B66" s="216" t="s">
        <v>
2162</v>
      </c>
      <c r="C66" s="216" t="s">
        <v>
2163</v>
      </c>
      <c r="D66" s="218" t="s">
        <v>
16</v>
      </c>
      <c r="E66" s="305">
        <v>
2</v>
      </c>
      <c r="F66" s="305"/>
      <c r="G66" s="321"/>
      <c r="H66" s="292"/>
      <c r="I66" s="292"/>
      <c r="J66" s="292" t="s">
        <v>
1506</v>
      </c>
      <c r="K66" s="205" t="s">
        <v>
4317</v>
      </c>
      <c r="L66" s="216"/>
    </row>
    <row r="67" spans="1:12" ht="43.5" customHeight="1" x14ac:dyDescent="0.4">
      <c r="A67" s="217">
        <v>
64</v>
      </c>
      <c r="B67" s="216" t="s">
        <v>
2164</v>
      </c>
      <c r="C67" s="216" t="s">
        <v>
2165</v>
      </c>
      <c r="D67" s="218" t="s">
        <v>
16</v>
      </c>
      <c r="E67" s="305">
        <v>
2</v>
      </c>
      <c r="F67" s="305"/>
      <c r="G67" s="321"/>
      <c r="H67" s="292"/>
      <c r="I67" s="292"/>
      <c r="J67" s="292" t="s">
        <v>
1506</v>
      </c>
      <c r="K67" s="205" t="s">
        <v>
4317</v>
      </c>
      <c r="L67" s="216"/>
    </row>
    <row r="68" spans="1:12" ht="43.5" customHeight="1" x14ac:dyDescent="0.4">
      <c r="A68" s="217">
        <v>
65</v>
      </c>
      <c r="B68" s="216" t="s">
        <v>
2166</v>
      </c>
      <c r="C68" s="216" t="s">
        <v>
2167</v>
      </c>
      <c r="D68" s="218" t="s">
        <v>
16</v>
      </c>
      <c r="E68" s="305">
        <v>
2</v>
      </c>
      <c r="F68" s="305"/>
      <c r="G68" s="321"/>
      <c r="H68" s="292"/>
      <c r="I68" s="292"/>
      <c r="J68" s="292" t="s">
        <v>
1506</v>
      </c>
      <c r="K68" s="205" t="s">
        <v>
4317</v>
      </c>
      <c r="L68" s="216"/>
    </row>
    <row r="69" spans="1:12" ht="43.5" customHeight="1" x14ac:dyDescent="0.4">
      <c r="A69" s="217">
        <v>
66</v>
      </c>
      <c r="B69" s="216" t="s">
        <v>
2168</v>
      </c>
      <c r="C69" s="216" t="s">
        <v>
2169</v>
      </c>
      <c r="D69" s="218" t="s">
        <v>
18</v>
      </c>
      <c r="E69" s="57">
        <v>
96</v>
      </c>
      <c r="F69" s="305"/>
      <c r="G69" s="321"/>
      <c r="H69" s="292"/>
      <c r="I69" s="292"/>
      <c r="J69" s="292"/>
      <c r="K69" s="216"/>
      <c r="L69" s="216"/>
    </row>
    <row r="70" spans="1:12" ht="43.5" customHeight="1" x14ac:dyDescent="0.4">
      <c r="A70" s="217">
        <v>
67</v>
      </c>
      <c r="B70" s="216" t="s">
        <v>
2170</v>
      </c>
      <c r="C70" s="216" t="s">
        <v>
2171</v>
      </c>
      <c r="D70" s="218" t="s">
        <v>
16</v>
      </c>
      <c r="E70" s="305">
        <v>
1</v>
      </c>
      <c r="F70" s="305"/>
      <c r="G70" s="321"/>
      <c r="H70" s="292"/>
      <c r="I70" s="292"/>
      <c r="J70" s="322" t="s">
        <v>
1013</v>
      </c>
      <c r="K70" s="215"/>
      <c r="L70" s="216"/>
    </row>
    <row r="71" spans="1:12" ht="43.5" customHeight="1" x14ac:dyDescent="0.4">
      <c r="A71" s="217">
        <v>
68</v>
      </c>
      <c r="B71" s="216" t="s">
        <v>
2172</v>
      </c>
      <c r="C71" s="216" t="s">
        <v>
2173</v>
      </c>
      <c r="D71" s="218" t="s">
        <v>
16</v>
      </c>
      <c r="E71" s="305">
        <v>
2</v>
      </c>
      <c r="F71" s="305"/>
      <c r="G71" s="321"/>
      <c r="H71" s="292"/>
      <c r="I71" s="292"/>
      <c r="J71" s="292" t="s">
        <v>
1506</v>
      </c>
      <c r="K71" s="205" t="s">
        <v>
4317</v>
      </c>
      <c r="L71" s="216"/>
    </row>
    <row r="72" spans="1:12" ht="43.5" customHeight="1" x14ac:dyDescent="0.4">
      <c r="A72" s="217">
        <v>
69</v>
      </c>
      <c r="B72" s="216" t="s">
        <v>
2174</v>
      </c>
      <c r="C72" s="216" t="s">
        <v>
2175</v>
      </c>
      <c r="D72" s="218" t="s">
        <v>
16</v>
      </c>
      <c r="E72" s="305">
        <v>
2</v>
      </c>
      <c r="F72" s="305"/>
      <c r="G72" s="321"/>
      <c r="H72" s="292"/>
      <c r="I72" s="292"/>
      <c r="J72" s="292" t="s">
        <v>
1506</v>
      </c>
      <c r="K72" s="205" t="s">
        <v>
4317</v>
      </c>
      <c r="L72" s="216"/>
    </row>
    <row r="73" spans="1:12" ht="43.5" customHeight="1" x14ac:dyDescent="0.4">
      <c r="A73" s="217">
        <v>
70</v>
      </c>
      <c r="B73" s="216" t="s">
        <v>
2176</v>
      </c>
      <c r="C73" s="216" t="s">
        <v>
2177</v>
      </c>
      <c r="D73" s="218" t="s">
        <v>
16</v>
      </c>
      <c r="E73" s="305">
        <v>
2</v>
      </c>
      <c r="F73" s="305"/>
      <c r="G73" s="321"/>
      <c r="H73" s="292"/>
      <c r="I73" s="292"/>
      <c r="J73" s="292" t="s">
        <v>
1506</v>
      </c>
      <c r="K73" s="205" t="s">
        <v>
4317</v>
      </c>
      <c r="L73" s="216"/>
    </row>
    <row r="74" spans="1:12" ht="43.5" customHeight="1" x14ac:dyDescent="0.4">
      <c r="A74" s="217">
        <v>
71</v>
      </c>
      <c r="B74" s="216" t="s">
        <v>
2178</v>
      </c>
      <c r="C74" s="216" t="s">
        <v>
2179</v>
      </c>
      <c r="D74" s="218" t="s">
        <v>
16</v>
      </c>
      <c r="E74" s="305">
        <v>
2</v>
      </c>
      <c r="F74" s="305"/>
      <c r="G74" s="321"/>
      <c r="H74" s="292"/>
      <c r="I74" s="292"/>
      <c r="J74" s="292" t="s">
        <v>
1506</v>
      </c>
      <c r="K74" s="205" t="s">
        <v>
4317</v>
      </c>
      <c r="L74" s="216"/>
    </row>
    <row r="75" spans="1:12" ht="43.5" customHeight="1" x14ac:dyDescent="0.4">
      <c r="A75" s="217">
        <v>
72</v>
      </c>
      <c r="B75" s="216" t="s">
        <v>
2180</v>
      </c>
      <c r="C75" s="216" t="s">
        <v>
2181</v>
      </c>
      <c r="D75" s="218" t="s">
        <v>
16</v>
      </c>
      <c r="E75" s="305">
        <v>
2</v>
      </c>
      <c r="F75" s="305"/>
      <c r="G75" s="321"/>
      <c r="H75" s="292"/>
      <c r="I75" s="292"/>
      <c r="J75" s="292" t="s">
        <v>
1506</v>
      </c>
      <c r="K75" s="205" t="s">
        <v>
4317</v>
      </c>
      <c r="L75" s="216"/>
    </row>
    <row r="76" spans="1:12" ht="43.5" customHeight="1" x14ac:dyDescent="0.4">
      <c r="A76" s="217">
        <v>
73</v>
      </c>
      <c r="B76" s="216" t="s">
        <v>
2182</v>
      </c>
      <c r="C76" s="216" t="s">
        <v>
2183</v>
      </c>
      <c r="D76" s="218" t="s">
        <v>
16</v>
      </c>
      <c r="E76" s="305">
        <v>
2</v>
      </c>
      <c r="F76" s="305"/>
      <c r="G76" s="321"/>
      <c r="H76" s="292"/>
      <c r="I76" s="292"/>
      <c r="J76" s="292" t="s">
        <v>
1506</v>
      </c>
      <c r="K76" s="205" t="s">
        <v>
4317</v>
      </c>
      <c r="L76" s="216"/>
    </row>
    <row r="77" spans="1:12" ht="43.5" customHeight="1" x14ac:dyDescent="0.4">
      <c r="A77" s="217">
        <v>
74</v>
      </c>
      <c r="B77" s="216" t="s">
        <v>
2184</v>
      </c>
      <c r="C77" s="216" t="s">
        <v>
2185</v>
      </c>
      <c r="D77" s="218" t="s">
        <v>
16</v>
      </c>
      <c r="E77" s="305">
        <v>
2</v>
      </c>
      <c r="F77" s="305"/>
      <c r="G77" s="321"/>
      <c r="H77" s="292"/>
      <c r="I77" s="292"/>
      <c r="J77" s="292" t="s">
        <v>
1506</v>
      </c>
      <c r="K77" s="205" t="s">
        <v>
4317</v>
      </c>
      <c r="L77" s="216"/>
    </row>
    <row r="78" spans="1:12" ht="43.5" customHeight="1" x14ac:dyDescent="0.4">
      <c r="A78" s="217">
        <v>
75</v>
      </c>
      <c r="B78" s="216" t="s">
        <v>
2186</v>
      </c>
      <c r="C78" s="216" t="s">
        <v>
2187</v>
      </c>
      <c r="D78" s="218" t="s">
        <v>
16</v>
      </c>
      <c r="E78" s="305">
        <v>
2</v>
      </c>
      <c r="F78" s="305"/>
      <c r="G78" s="321"/>
      <c r="H78" s="292"/>
      <c r="I78" s="292"/>
      <c r="J78" s="292" t="s">
        <v>
1506</v>
      </c>
      <c r="K78" s="205" t="s">
        <v>
4317</v>
      </c>
      <c r="L78" s="216"/>
    </row>
    <row r="79" spans="1:12" ht="43.5" customHeight="1" x14ac:dyDescent="0.4">
      <c r="A79" s="217">
        <v>
76</v>
      </c>
      <c r="B79" s="216" t="s">
        <v>
2188</v>
      </c>
      <c r="C79" s="216" t="s">
        <v>
2189</v>
      </c>
      <c r="D79" s="218" t="s">
        <v>
18</v>
      </c>
      <c r="E79" s="305">
        <v>
96</v>
      </c>
      <c r="F79" s="305"/>
      <c r="G79" s="321"/>
      <c r="H79" s="292"/>
      <c r="I79" s="292"/>
      <c r="J79" s="292" t="s">
        <v>
661</v>
      </c>
      <c r="K79" s="215"/>
      <c r="L79" s="216"/>
    </row>
    <row r="80" spans="1:12" ht="43.5" customHeight="1" x14ac:dyDescent="0.4">
      <c r="A80" s="217">
        <v>
77</v>
      </c>
      <c r="B80" s="216" t="s">
        <v>
2190</v>
      </c>
      <c r="C80" s="216" t="s">
        <v>
2191</v>
      </c>
      <c r="D80" s="218" t="s">
        <v>
18</v>
      </c>
      <c r="E80" s="57">
        <v>
120</v>
      </c>
      <c r="F80" s="305"/>
      <c r="G80" s="321"/>
      <c r="H80" s="292"/>
      <c r="I80" s="292"/>
      <c r="J80" s="292" t="s">
        <v>
661</v>
      </c>
      <c r="K80" s="215"/>
      <c r="L80" s="216"/>
    </row>
    <row r="81" spans="1:12" ht="43.5" customHeight="1" x14ac:dyDescent="0.4">
      <c r="A81" s="217">
        <v>
78</v>
      </c>
      <c r="B81" s="216" t="s">
        <v>
2192</v>
      </c>
      <c r="C81" s="216" t="s">
        <v>
2193</v>
      </c>
      <c r="D81" s="218" t="s">
        <v>
16</v>
      </c>
      <c r="E81" s="305">
        <v>
1</v>
      </c>
      <c r="F81" s="305"/>
      <c r="G81" s="321"/>
      <c r="H81" s="292"/>
      <c r="I81" s="292"/>
      <c r="J81" s="322" t="s">
        <v>
1013</v>
      </c>
      <c r="K81" s="215"/>
      <c r="L81" s="216"/>
    </row>
    <row r="82" spans="1:12" ht="43.5" customHeight="1" x14ac:dyDescent="0.4">
      <c r="A82" s="217">
        <v>
79</v>
      </c>
      <c r="B82" s="216" t="s">
        <v>
2194</v>
      </c>
      <c r="C82" s="216" t="s">
        <v>
2195</v>
      </c>
      <c r="D82" s="218" t="s">
        <v>
16</v>
      </c>
      <c r="E82" s="305">
        <v>
2</v>
      </c>
      <c r="F82" s="305"/>
      <c r="G82" s="321"/>
      <c r="H82" s="292"/>
      <c r="I82" s="292"/>
      <c r="J82" s="292" t="s">
        <v>
1506</v>
      </c>
      <c r="K82" s="205" t="s">
        <v>
4317</v>
      </c>
      <c r="L82" s="216"/>
    </row>
    <row r="83" spans="1:12" ht="43.5" customHeight="1" x14ac:dyDescent="0.4">
      <c r="A83" s="217">
        <v>
80</v>
      </c>
      <c r="B83" s="216" t="s">
        <v>
2196</v>
      </c>
      <c r="C83" s="216" t="s">
        <v>
2197</v>
      </c>
      <c r="D83" s="218" t="s">
        <v>
16</v>
      </c>
      <c r="E83" s="305">
        <v>
2</v>
      </c>
      <c r="F83" s="305"/>
      <c r="G83" s="321"/>
      <c r="H83" s="292"/>
      <c r="I83" s="292"/>
      <c r="J83" s="292" t="s">
        <v>
1506</v>
      </c>
      <c r="K83" s="205" t="s">
        <v>
4317</v>
      </c>
      <c r="L83" s="216"/>
    </row>
    <row r="84" spans="1:12" ht="43.5" customHeight="1" x14ac:dyDescent="0.4">
      <c r="A84" s="217">
        <v>
81</v>
      </c>
      <c r="B84" s="216" t="s">
        <v>
2198</v>
      </c>
      <c r="C84" s="216" t="s">
        <v>
2199</v>
      </c>
      <c r="D84" s="218" t="s">
        <v>
16</v>
      </c>
      <c r="E84" s="305">
        <v>
2</v>
      </c>
      <c r="F84" s="305"/>
      <c r="G84" s="321"/>
      <c r="H84" s="292"/>
      <c r="I84" s="292"/>
      <c r="J84" s="292" t="s">
        <v>
1506</v>
      </c>
      <c r="K84" s="205" t="s">
        <v>
4317</v>
      </c>
      <c r="L84" s="216"/>
    </row>
    <row r="85" spans="1:12" ht="43.5" customHeight="1" x14ac:dyDescent="0.4">
      <c r="A85" s="217">
        <v>
82</v>
      </c>
      <c r="B85" s="216" t="s">
        <v>
2200</v>
      </c>
      <c r="C85" s="216" t="s">
        <v>
2201</v>
      </c>
      <c r="D85" s="218" t="s">
        <v>
16</v>
      </c>
      <c r="E85" s="305">
        <v>
2</v>
      </c>
      <c r="F85" s="305"/>
      <c r="G85" s="321"/>
      <c r="H85" s="292"/>
      <c r="I85" s="292"/>
      <c r="J85" s="292" t="s">
        <v>
1506</v>
      </c>
      <c r="K85" s="205" t="s">
        <v>
4317</v>
      </c>
      <c r="L85" s="216"/>
    </row>
    <row r="86" spans="1:12" ht="43.5" customHeight="1" x14ac:dyDescent="0.4">
      <c r="A86" s="217">
        <v>
83</v>
      </c>
      <c r="B86" s="216" t="s">
        <v>
2202</v>
      </c>
      <c r="C86" s="216" t="s">
        <v>
2203</v>
      </c>
      <c r="D86" s="218" t="s">
        <v>
16</v>
      </c>
      <c r="E86" s="305">
        <v>
2</v>
      </c>
      <c r="F86" s="305"/>
      <c r="G86" s="321"/>
      <c r="H86" s="292"/>
      <c r="I86" s="292"/>
      <c r="J86" s="292" t="s">
        <v>
1506</v>
      </c>
      <c r="K86" s="205" t="s">
        <v>
4317</v>
      </c>
      <c r="L86" s="216"/>
    </row>
    <row r="87" spans="1:12" ht="43.5" customHeight="1" x14ac:dyDescent="0.4">
      <c r="A87" s="217">
        <v>
84</v>
      </c>
      <c r="B87" s="216" t="s">
        <v>
2204</v>
      </c>
      <c r="C87" s="216" t="s">
        <v>
2205</v>
      </c>
      <c r="D87" s="218" t="s">
        <v>
16</v>
      </c>
      <c r="E87" s="305">
        <v>
2</v>
      </c>
      <c r="F87" s="305"/>
      <c r="G87" s="321"/>
      <c r="H87" s="292"/>
      <c r="I87" s="292"/>
      <c r="J87" s="292" t="s">
        <v>
1506</v>
      </c>
      <c r="K87" s="205" t="s">
        <v>
4317</v>
      </c>
      <c r="L87" s="216"/>
    </row>
    <row r="88" spans="1:12" ht="43.5" customHeight="1" x14ac:dyDescent="0.4">
      <c r="A88" s="217">
        <v>
85</v>
      </c>
      <c r="B88" s="216" t="s">
        <v>
2206</v>
      </c>
      <c r="C88" s="216" t="s">
        <v>
2207</v>
      </c>
      <c r="D88" s="218" t="s">
        <v>
16</v>
      </c>
      <c r="E88" s="305">
        <v>
2</v>
      </c>
      <c r="F88" s="305"/>
      <c r="G88" s="321"/>
      <c r="H88" s="292"/>
      <c r="I88" s="292"/>
      <c r="J88" s="292" t="s">
        <v>
1506</v>
      </c>
      <c r="K88" s="205" t="s">
        <v>
4317</v>
      </c>
      <c r="L88" s="216"/>
    </row>
    <row r="89" spans="1:12" ht="43.5" customHeight="1" x14ac:dyDescent="0.4">
      <c r="A89" s="217">
        <v>
86</v>
      </c>
      <c r="B89" s="216" t="s">
        <v>
2208</v>
      </c>
      <c r="C89" s="216" t="s">
        <v>
2209</v>
      </c>
      <c r="D89" s="218" t="s">
        <v>
16</v>
      </c>
      <c r="E89" s="305">
        <v>
2</v>
      </c>
      <c r="F89" s="305"/>
      <c r="G89" s="321"/>
      <c r="H89" s="292"/>
      <c r="I89" s="292"/>
      <c r="J89" s="292" t="s">
        <v>
1506</v>
      </c>
      <c r="K89" s="205" t="s">
        <v>
4317</v>
      </c>
      <c r="L89" s="216"/>
    </row>
    <row r="90" spans="1:12" ht="43.5" customHeight="1" x14ac:dyDescent="0.4">
      <c r="A90" s="217">
        <v>
87</v>
      </c>
      <c r="B90" s="216" t="s">
        <v>
2210</v>
      </c>
      <c r="C90" s="216" t="s">
        <v>
2211</v>
      </c>
      <c r="D90" s="218" t="s">
        <v>
18</v>
      </c>
      <c r="E90" s="57">
        <v>
96</v>
      </c>
      <c r="F90" s="305"/>
      <c r="G90" s="321"/>
      <c r="H90" s="292"/>
      <c r="I90" s="292"/>
      <c r="J90" s="292" t="s">
        <v>
661</v>
      </c>
      <c r="K90" s="215"/>
      <c r="L90" s="216"/>
    </row>
    <row r="91" spans="1:12" ht="43.5" customHeight="1" x14ac:dyDescent="0.4">
      <c r="A91" s="217">
        <v>
88</v>
      </c>
      <c r="B91" s="216" t="s">
        <v>
2212</v>
      </c>
      <c r="C91" s="216" t="s">
        <v>
2213</v>
      </c>
      <c r="D91" s="218" t="s">
        <v>
16</v>
      </c>
      <c r="E91" s="305">
        <v>
1</v>
      </c>
      <c r="F91" s="305"/>
      <c r="G91" s="321"/>
      <c r="H91" s="292"/>
      <c r="I91" s="292"/>
      <c r="J91" s="322" t="s">
        <v>
1013</v>
      </c>
      <c r="K91" s="215"/>
      <c r="L91" s="216"/>
    </row>
    <row r="92" spans="1:12" ht="43.5" customHeight="1" x14ac:dyDescent="0.4">
      <c r="A92" s="217">
        <v>
89</v>
      </c>
      <c r="B92" s="216" t="s">
        <v>
2214</v>
      </c>
      <c r="C92" s="216" t="s">
        <v>
2215</v>
      </c>
      <c r="D92" s="218" t="s">
        <v>
16</v>
      </c>
      <c r="E92" s="305">
        <v>
2</v>
      </c>
      <c r="F92" s="305"/>
      <c r="G92" s="321"/>
      <c r="H92" s="292"/>
      <c r="I92" s="292"/>
      <c r="J92" s="292" t="s">
        <v>
1506</v>
      </c>
      <c r="K92" s="205" t="s">
        <v>
4317</v>
      </c>
      <c r="L92" s="216"/>
    </row>
    <row r="93" spans="1:12" ht="43.5" customHeight="1" x14ac:dyDescent="0.4">
      <c r="A93" s="217">
        <v>
90</v>
      </c>
      <c r="B93" s="216" t="s">
        <v>
2216</v>
      </c>
      <c r="C93" s="216" t="s">
        <v>
2217</v>
      </c>
      <c r="D93" s="218" t="s">
        <v>
16</v>
      </c>
      <c r="E93" s="305">
        <v>
2</v>
      </c>
      <c r="F93" s="305"/>
      <c r="G93" s="321"/>
      <c r="H93" s="292"/>
      <c r="I93" s="292"/>
      <c r="J93" s="292" t="s">
        <v>
1506</v>
      </c>
      <c r="K93" s="205" t="s">
        <v>
4317</v>
      </c>
      <c r="L93" s="216"/>
    </row>
    <row r="94" spans="1:12" ht="43.5" customHeight="1" x14ac:dyDescent="0.4">
      <c r="A94" s="217">
        <v>
91</v>
      </c>
      <c r="B94" s="216" t="s">
        <v>
2218</v>
      </c>
      <c r="C94" s="216" t="s">
        <v>
2219</v>
      </c>
      <c r="D94" s="218" t="s">
        <v>
16</v>
      </c>
      <c r="E94" s="305">
        <v>
2</v>
      </c>
      <c r="F94" s="305"/>
      <c r="G94" s="321"/>
      <c r="H94" s="292"/>
      <c r="I94" s="292"/>
      <c r="J94" s="292" t="s">
        <v>
1506</v>
      </c>
      <c r="K94" s="205" t="s">
        <v>
4317</v>
      </c>
      <c r="L94" s="216"/>
    </row>
    <row r="95" spans="1:12" ht="43.5" customHeight="1" x14ac:dyDescent="0.4">
      <c r="A95" s="217">
        <v>
92</v>
      </c>
      <c r="B95" s="216" t="s">
        <v>
2220</v>
      </c>
      <c r="C95" s="216" t="s">
        <v>
2221</v>
      </c>
      <c r="D95" s="218" t="s">
        <v>
16</v>
      </c>
      <c r="E95" s="305">
        <v>
2</v>
      </c>
      <c r="F95" s="305"/>
      <c r="G95" s="321"/>
      <c r="H95" s="292"/>
      <c r="I95" s="292"/>
      <c r="J95" s="292" t="s">
        <v>
1506</v>
      </c>
      <c r="K95" s="205" t="s">
        <v>
4317</v>
      </c>
      <c r="L95" s="216"/>
    </row>
    <row r="96" spans="1:12" ht="43.5" customHeight="1" x14ac:dyDescent="0.4">
      <c r="A96" s="217">
        <v>
93</v>
      </c>
      <c r="B96" s="216" t="s">
        <v>
2222</v>
      </c>
      <c r="C96" s="216" t="s">
        <v>
2223</v>
      </c>
      <c r="D96" s="218" t="s">
        <v>
16</v>
      </c>
      <c r="E96" s="305">
        <v>
2</v>
      </c>
      <c r="F96" s="305"/>
      <c r="G96" s="321"/>
      <c r="H96" s="292"/>
      <c r="I96" s="292"/>
      <c r="J96" s="292" t="s">
        <v>
1506</v>
      </c>
      <c r="K96" s="205" t="s">
        <v>
4317</v>
      </c>
      <c r="L96" s="216"/>
    </row>
    <row r="97" spans="1:12" ht="43.5" customHeight="1" x14ac:dyDescent="0.4">
      <c r="A97" s="217">
        <v>
94</v>
      </c>
      <c r="B97" s="216" t="s">
        <v>
2224</v>
      </c>
      <c r="C97" s="216" t="s">
        <v>
2225</v>
      </c>
      <c r="D97" s="218" t="s">
        <v>
16</v>
      </c>
      <c r="E97" s="305">
        <v>
2</v>
      </c>
      <c r="F97" s="305"/>
      <c r="G97" s="321"/>
      <c r="H97" s="292"/>
      <c r="I97" s="292"/>
      <c r="J97" s="292" t="s">
        <v>
1506</v>
      </c>
      <c r="K97" s="205" t="s">
        <v>
4317</v>
      </c>
      <c r="L97" s="216"/>
    </row>
    <row r="98" spans="1:12" ht="43.5" customHeight="1" x14ac:dyDescent="0.4">
      <c r="A98" s="217">
        <v>
95</v>
      </c>
      <c r="B98" s="216" t="s">
        <v>
2226</v>
      </c>
      <c r="C98" s="216" t="s">
        <v>
2227</v>
      </c>
      <c r="D98" s="218" t="s">
        <v>
16</v>
      </c>
      <c r="E98" s="305">
        <v>
2</v>
      </c>
      <c r="F98" s="305"/>
      <c r="G98" s="321"/>
      <c r="H98" s="292"/>
      <c r="I98" s="292"/>
      <c r="J98" s="292" t="s">
        <v>
1506</v>
      </c>
      <c r="K98" s="205" t="s">
        <v>
4317</v>
      </c>
      <c r="L98" s="216"/>
    </row>
    <row r="99" spans="1:12" ht="43.5" customHeight="1" x14ac:dyDescent="0.4">
      <c r="A99" s="217">
        <v>
96</v>
      </c>
      <c r="B99" s="216" t="s">
        <v>
2228</v>
      </c>
      <c r="C99" s="216" t="s">
        <v>
2229</v>
      </c>
      <c r="D99" s="218" t="s">
        <v>
16</v>
      </c>
      <c r="E99" s="305">
        <v>
2</v>
      </c>
      <c r="F99" s="305"/>
      <c r="G99" s="321"/>
      <c r="H99" s="292"/>
      <c r="I99" s="292"/>
      <c r="J99" s="292" t="s">
        <v>
1506</v>
      </c>
      <c r="K99" s="205" t="s">
        <v>
4317</v>
      </c>
      <c r="L99" s="216"/>
    </row>
    <row r="100" spans="1:12" ht="43.5" customHeight="1" x14ac:dyDescent="0.4">
      <c r="A100" s="217">
        <v>
97</v>
      </c>
      <c r="B100" s="216" t="s">
        <v>
2230</v>
      </c>
      <c r="C100" s="216" t="s">
        <v>
2231</v>
      </c>
      <c r="D100" s="218" t="s">
        <v>
18</v>
      </c>
      <c r="E100" s="305">
        <v>
96</v>
      </c>
      <c r="F100" s="305"/>
      <c r="G100" s="321"/>
      <c r="H100" s="292"/>
      <c r="I100" s="292"/>
      <c r="J100" s="292" t="s">
        <v>
661</v>
      </c>
      <c r="K100" s="215"/>
      <c r="L100" s="216"/>
    </row>
    <row r="101" spans="1:12" ht="43.5" customHeight="1" x14ac:dyDescent="0.4">
      <c r="A101" s="217">
        <v>
98</v>
      </c>
      <c r="B101" s="216" t="s">
        <v>
2232</v>
      </c>
      <c r="C101" s="216" t="s">
        <v>
2233</v>
      </c>
      <c r="D101" s="218" t="s">
        <v>
18</v>
      </c>
      <c r="E101" s="57">
        <v>
120</v>
      </c>
      <c r="F101" s="305"/>
      <c r="G101" s="321"/>
      <c r="H101" s="292"/>
      <c r="I101" s="292"/>
      <c r="J101" s="292" t="s">
        <v>
661</v>
      </c>
      <c r="K101" s="215"/>
      <c r="L101" s="216"/>
    </row>
    <row r="102" spans="1:12" ht="43.5" customHeight="1" x14ac:dyDescent="0.4">
      <c r="A102" s="217">
        <v>
99</v>
      </c>
      <c r="B102" s="216" t="s">
        <v>
2234</v>
      </c>
      <c r="C102" s="216" t="s">
        <v>
2235</v>
      </c>
      <c r="D102" s="218" t="s">
        <v>
16</v>
      </c>
      <c r="E102" s="305">
        <v>
1</v>
      </c>
      <c r="F102" s="305"/>
      <c r="G102" s="321"/>
      <c r="H102" s="292"/>
      <c r="I102" s="292"/>
      <c r="J102" s="322" t="s">
        <v>
1013</v>
      </c>
      <c r="K102" s="215"/>
      <c r="L102" s="216"/>
    </row>
    <row r="103" spans="1:12" ht="43.5" customHeight="1" x14ac:dyDescent="0.4">
      <c r="A103" s="217">
        <v>
100</v>
      </c>
      <c r="B103" s="216" t="s">
        <v>
2236</v>
      </c>
      <c r="C103" s="216" t="s">
        <v>
2237</v>
      </c>
      <c r="D103" s="218" t="s">
        <v>
16</v>
      </c>
      <c r="E103" s="305">
        <v>
2</v>
      </c>
      <c r="F103" s="305"/>
      <c r="G103" s="321"/>
      <c r="H103" s="292"/>
      <c r="I103" s="292"/>
      <c r="J103" s="292" t="s">
        <v>
1506</v>
      </c>
      <c r="K103" s="205" t="s">
        <v>
4317</v>
      </c>
      <c r="L103" s="216"/>
    </row>
    <row r="104" spans="1:12" ht="43.5" customHeight="1" x14ac:dyDescent="0.4">
      <c r="A104" s="217">
        <v>
101</v>
      </c>
      <c r="B104" s="216" t="s">
        <v>
2238</v>
      </c>
      <c r="C104" s="216" t="s">
        <v>
2239</v>
      </c>
      <c r="D104" s="218" t="s">
        <v>
16</v>
      </c>
      <c r="E104" s="305">
        <v>
2</v>
      </c>
      <c r="F104" s="305"/>
      <c r="G104" s="321"/>
      <c r="H104" s="292"/>
      <c r="I104" s="292"/>
      <c r="J104" s="292" t="s">
        <v>
1506</v>
      </c>
      <c r="K104" s="205" t="s">
        <v>
4317</v>
      </c>
      <c r="L104" s="216"/>
    </row>
    <row r="105" spans="1:12" ht="43.5" customHeight="1" x14ac:dyDescent="0.4">
      <c r="A105" s="217">
        <v>
102</v>
      </c>
      <c r="B105" s="216" t="s">
        <v>
2240</v>
      </c>
      <c r="C105" s="216" t="s">
        <v>
2241</v>
      </c>
      <c r="D105" s="218" t="s">
        <v>
16</v>
      </c>
      <c r="E105" s="305">
        <v>
2</v>
      </c>
      <c r="F105" s="305"/>
      <c r="G105" s="321"/>
      <c r="H105" s="292"/>
      <c r="I105" s="292"/>
      <c r="J105" s="292" t="s">
        <v>
1506</v>
      </c>
      <c r="K105" s="205" t="s">
        <v>
4317</v>
      </c>
      <c r="L105" s="216"/>
    </row>
    <row r="106" spans="1:12" ht="43.5" customHeight="1" x14ac:dyDescent="0.4">
      <c r="A106" s="217">
        <v>
103</v>
      </c>
      <c r="B106" s="216" t="s">
        <v>
2242</v>
      </c>
      <c r="C106" s="216" t="s">
        <v>
2243</v>
      </c>
      <c r="D106" s="218" t="s">
        <v>
16</v>
      </c>
      <c r="E106" s="305">
        <v>
2</v>
      </c>
      <c r="F106" s="305"/>
      <c r="G106" s="321"/>
      <c r="H106" s="292"/>
      <c r="I106" s="292"/>
      <c r="J106" s="292" t="s">
        <v>
1506</v>
      </c>
      <c r="K106" s="205" t="s">
        <v>
4317</v>
      </c>
      <c r="L106" s="216"/>
    </row>
    <row r="107" spans="1:12" ht="43.5" customHeight="1" x14ac:dyDescent="0.4">
      <c r="A107" s="217">
        <v>
104</v>
      </c>
      <c r="B107" s="216" t="s">
        <v>
2244</v>
      </c>
      <c r="C107" s="216" t="s">
        <v>
2245</v>
      </c>
      <c r="D107" s="218" t="s">
        <v>
16</v>
      </c>
      <c r="E107" s="305">
        <v>
2</v>
      </c>
      <c r="F107" s="305"/>
      <c r="G107" s="321"/>
      <c r="H107" s="292"/>
      <c r="I107" s="292"/>
      <c r="J107" s="292" t="s">
        <v>
1506</v>
      </c>
      <c r="K107" s="205" t="s">
        <v>
4317</v>
      </c>
      <c r="L107" s="216"/>
    </row>
    <row r="108" spans="1:12" ht="43.5" customHeight="1" x14ac:dyDescent="0.4">
      <c r="A108" s="217">
        <v>
105</v>
      </c>
      <c r="B108" s="216" t="s">
        <v>
2246</v>
      </c>
      <c r="C108" s="216" t="s">
        <v>
2247</v>
      </c>
      <c r="D108" s="218" t="s">
        <v>
16</v>
      </c>
      <c r="E108" s="305">
        <v>
2</v>
      </c>
      <c r="F108" s="305"/>
      <c r="G108" s="321"/>
      <c r="H108" s="292"/>
      <c r="I108" s="292"/>
      <c r="J108" s="292" t="s">
        <v>
1506</v>
      </c>
      <c r="K108" s="205" t="s">
        <v>
4317</v>
      </c>
      <c r="L108" s="216"/>
    </row>
    <row r="109" spans="1:12" ht="43.5" customHeight="1" x14ac:dyDescent="0.4">
      <c r="A109" s="217">
        <v>
106</v>
      </c>
      <c r="B109" s="216" t="s">
        <v>
2248</v>
      </c>
      <c r="C109" s="216" t="s">
        <v>
2249</v>
      </c>
      <c r="D109" s="218" t="s">
        <v>
16</v>
      </c>
      <c r="E109" s="305">
        <v>
2</v>
      </c>
      <c r="F109" s="305"/>
      <c r="G109" s="321"/>
      <c r="H109" s="292"/>
      <c r="I109" s="292"/>
      <c r="J109" s="292" t="s">
        <v>
1506</v>
      </c>
      <c r="K109" s="205" t="s">
        <v>
4317</v>
      </c>
      <c r="L109" s="216"/>
    </row>
    <row r="110" spans="1:12" ht="43.5" customHeight="1" x14ac:dyDescent="0.4">
      <c r="A110" s="217">
        <v>
107</v>
      </c>
      <c r="B110" s="216" t="s">
        <v>
2250</v>
      </c>
      <c r="C110" s="216" t="s">
        <v>
2251</v>
      </c>
      <c r="D110" s="218" t="s">
        <v>
16</v>
      </c>
      <c r="E110" s="305">
        <v>
2</v>
      </c>
      <c r="F110" s="305"/>
      <c r="G110" s="321"/>
      <c r="H110" s="292"/>
      <c r="I110" s="292"/>
      <c r="J110" s="292" t="s">
        <v>
1506</v>
      </c>
      <c r="K110" s="205" t="s">
        <v>
4317</v>
      </c>
      <c r="L110" s="216"/>
    </row>
    <row r="111" spans="1:12" ht="43.5" customHeight="1" x14ac:dyDescent="0.4">
      <c r="A111" s="217">
        <v>
108</v>
      </c>
      <c r="B111" s="216" t="s">
        <v>
2252</v>
      </c>
      <c r="C111" s="216" t="s">
        <v>
2253</v>
      </c>
      <c r="D111" s="218" t="s">
        <v>
18</v>
      </c>
      <c r="E111" s="57">
        <v>
96</v>
      </c>
      <c r="F111" s="305"/>
      <c r="G111" s="321"/>
      <c r="H111" s="292"/>
      <c r="I111" s="292"/>
      <c r="J111" s="292" t="s">
        <v>
661</v>
      </c>
      <c r="K111" s="215"/>
      <c r="L111" s="216"/>
    </row>
    <row r="112" spans="1:12" ht="43.5" customHeight="1" x14ac:dyDescent="0.4">
      <c r="A112" s="217">
        <v>
109</v>
      </c>
      <c r="B112" s="216" t="s">
        <v>
2254</v>
      </c>
      <c r="C112" s="216" t="s">
        <v>
2255</v>
      </c>
      <c r="D112" s="218" t="s">
        <v>
16</v>
      </c>
      <c r="E112" s="305">
        <v>
1</v>
      </c>
      <c r="F112" s="305"/>
      <c r="G112" s="321"/>
      <c r="H112" s="292"/>
      <c r="I112" s="292"/>
      <c r="J112" s="322" t="s">
        <v>
1013</v>
      </c>
      <c r="K112" s="215"/>
      <c r="L112" s="216"/>
    </row>
    <row r="113" spans="1:12" ht="43.5" customHeight="1" x14ac:dyDescent="0.4">
      <c r="A113" s="217">
        <v>
110</v>
      </c>
      <c r="B113" s="216" t="s">
        <v>
2256</v>
      </c>
      <c r="C113" s="216" t="s">
        <v>
2257</v>
      </c>
      <c r="D113" s="218" t="s">
        <v>
16</v>
      </c>
      <c r="E113" s="305">
        <v>
2</v>
      </c>
      <c r="F113" s="305"/>
      <c r="G113" s="321"/>
      <c r="H113" s="292"/>
      <c r="I113" s="292"/>
      <c r="J113" s="292" t="s">
        <v>
1506</v>
      </c>
      <c r="K113" s="205" t="s">
        <v>
4317</v>
      </c>
      <c r="L113" s="216"/>
    </row>
    <row r="114" spans="1:12" ht="43.5" customHeight="1" x14ac:dyDescent="0.4">
      <c r="A114" s="217">
        <v>
111</v>
      </c>
      <c r="B114" s="216" t="s">
        <v>
2258</v>
      </c>
      <c r="C114" s="216" t="s">
        <v>
2259</v>
      </c>
      <c r="D114" s="218" t="s">
        <v>
16</v>
      </c>
      <c r="E114" s="305">
        <v>
2</v>
      </c>
      <c r="F114" s="305"/>
      <c r="G114" s="321"/>
      <c r="H114" s="292"/>
      <c r="I114" s="292"/>
      <c r="J114" s="292" t="s">
        <v>
1506</v>
      </c>
      <c r="K114" s="205" t="s">
        <v>
4317</v>
      </c>
      <c r="L114" s="216"/>
    </row>
    <row r="115" spans="1:12" ht="43.5" customHeight="1" x14ac:dyDescent="0.4">
      <c r="A115" s="217">
        <v>
112</v>
      </c>
      <c r="B115" s="216" t="s">
        <v>
2260</v>
      </c>
      <c r="C115" s="216" t="s">
        <v>
2261</v>
      </c>
      <c r="D115" s="218" t="s">
        <v>
16</v>
      </c>
      <c r="E115" s="305">
        <v>
2</v>
      </c>
      <c r="F115" s="305"/>
      <c r="G115" s="321"/>
      <c r="H115" s="292"/>
      <c r="I115" s="292"/>
      <c r="J115" s="292" t="s">
        <v>
1506</v>
      </c>
      <c r="K115" s="205" t="s">
        <v>
4317</v>
      </c>
      <c r="L115" s="216"/>
    </row>
    <row r="116" spans="1:12" ht="43.5" customHeight="1" x14ac:dyDescent="0.4">
      <c r="A116" s="217">
        <v>
113</v>
      </c>
      <c r="B116" s="216" t="s">
        <v>
2262</v>
      </c>
      <c r="C116" s="216" t="s">
        <v>
2263</v>
      </c>
      <c r="D116" s="218" t="s">
        <v>
16</v>
      </c>
      <c r="E116" s="305">
        <v>
2</v>
      </c>
      <c r="F116" s="305"/>
      <c r="G116" s="321"/>
      <c r="H116" s="292"/>
      <c r="I116" s="292"/>
      <c r="J116" s="292" t="s">
        <v>
1506</v>
      </c>
      <c r="K116" s="205" t="s">
        <v>
4317</v>
      </c>
      <c r="L116" s="216"/>
    </row>
    <row r="117" spans="1:12" ht="43.5" customHeight="1" x14ac:dyDescent="0.4">
      <c r="A117" s="217">
        <v>
114</v>
      </c>
      <c r="B117" s="216" t="s">
        <v>
2264</v>
      </c>
      <c r="C117" s="216" t="s">
        <v>
2265</v>
      </c>
      <c r="D117" s="218" t="s">
        <v>
16</v>
      </c>
      <c r="E117" s="305">
        <v>
2</v>
      </c>
      <c r="F117" s="305"/>
      <c r="G117" s="321"/>
      <c r="H117" s="292"/>
      <c r="I117" s="292"/>
      <c r="J117" s="292" t="s">
        <v>
1506</v>
      </c>
      <c r="K117" s="205" t="s">
        <v>
4317</v>
      </c>
      <c r="L117" s="216"/>
    </row>
    <row r="118" spans="1:12" ht="43.5" customHeight="1" x14ac:dyDescent="0.4">
      <c r="A118" s="217">
        <v>
115</v>
      </c>
      <c r="B118" s="216" t="s">
        <v>
2266</v>
      </c>
      <c r="C118" s="216" t="s">
        <v>
2267</v>
      </c>
      <c r="D118" s="218" t="s">
        <v>
16</v>
      </c>
      <c r="E118" s="305">
        <v>
2</v>
      </c>
      <c r="F118" s="305"/>
      <c r="G118" s="321"/>
      <c r="H118" s="292"/>
      <c r="I118" s="292"/>
      <c r="J118" s="292" t="s">
        <v>
1506</v>
      </c>
      <c r="K118" s="205" t="s">
        <v>
4317</v>
      </c>
      <c r="L118" s="216"/>
    </row>
    <row r="119" spans="1:12" ht="43.5" customHeight="1" x14ac:dyDescent="0.4">
      <c r="A119" s="217">
        <v>
116</v>
      </c>
      <c r="B119" s="216" t="s">
        <v>
2268</v>
      </c>
      <c r="C119" s="216" t="s">
        <v>
2269</v>
      </c>
      <c r="D119" s="218" t="s">
        <v>
16</v>
      </c>
      <c r="E119" s="305">
        <v>
2</v>
      </c>
      <c r="F119" s="305"/>
      <c r="G119" s="321"/>
      <c r="H119" s="292"/>
      <c r="I119" s="292"/>
      <c r="J119" s="292" t="s">
        <v>
1506</v>
      </c>
      <c r="K119" s="205" t="s">
        <v>
4317</v>
      </c>
      <c r="L119" s="216"/>
    </row>
    <row r="120" spans="1:12" ht="43.5" customHeight="1" x14ac:dyDescent="0.4">
      <c r="A120" s="217">
        <v>
117</v>
      </c>
      <c r="B120" s="216" t="s">
        <v>
2270</v>
      </c>
      <c r="C120" s="216" t="s">
        <v>
2271</v>
      </c>
      <c r="D120" s="218" t="s">
        <v>
16</v>
      </c>
      <c r="E120" s="305">
        <v>
2</v>
      </c>
      <c r="F120" s="305"/>
      <c r="G120" s="321"/>
      <c r="H120" s="292"/>
      <c r="I120" s="292"/>
      <c r="J120" s="292" t="s">
        <v>
1506</v>
      </c>
      <c r="K120" s="205" t="s">
        <v>
4317</v>
      </c>
      <c r="L120" s="216"/>
    </row>
    <row r="121" spans="1:12" ht="43.5" customHeight="1" x14ac:dyDescent="0.4">
      <c r="A121" s="217">
        <v>
118</v>
      </c>
      <c r="B121" s="216" t="s">
        <v>
2272</v>
      </c>
      <c r="C121" s="216" t="s">
        <v>
2273</v>
      </c>
      <c r="D121" s="218" t="s">
        <v>
18</v>
      </c>
      <c r="E121" s="57">
        <v>
96</v>
      </c>
      <c r="F121" s="305"/>
      <c r="G121" s="321"/>
      <c r="H121" s="292"/>
      <c r="I121" s="292"/>
      <c r="J121" s="292" t="s">
        <v>
661</v>
      </c>
      <c r="K121" s="215"/>
      <c r="L121" s="216"/>
    </row>
    <row r="122" spans="1:12" ht="43.5" customHeight="1" x14ac:dyDescent="0.4">
      <c r="A122" s="217">
        <v>
119</v>
      </c>
      <c r="B122" s="216" t="s">
        <v>
2274</v>
      </c>
      <c r="C122" s="216" t="s">
        <v>
2275</v>
      </c>
      <c r="D122" s="218" t="s">
        <v>
18</v>
      </c>
      <c r="E122" s="57">
        <v>
120</v>
      </c>
      <c r="F122" s="305"/>
      <c r="G122" s="321"/>
      <c r="H122" s="292"/>
      <c r="I122" s="292"/>
      <c r="J122" s="292" t="s">
        <v>
661</v>
      </c>
      <c r="K122" s="215"/>
      <c r="L122" s="216"/>
    </row>
    <row r="123" spans="1:12" ht="43.5" customHeight="1" x14ac:dyDescent="0.4">
      <c r="A123" s="217">
        <v>
120</v>
      </c>
      <c r="B123" s="216" t="s">
        <v>
2276</v>
      </c>
      <c r="C123" s="216" t="s">
        <v>
2277</v>
      </c>
      <c r="D123" s="218" t="s">
        <v>
16</v>
      </c>
      <c r="E123" s="305">
        <v>
1</v>
      </c>
      <c r="F123" s="305"/>
      <c r="G123" s="321"/>
      <c r="H123" s="292"/>
      <c r="I123" s="292"/>
      <c r="J123" s="322" t="s">
        <v>
1013</v>
      </c>
      <c r="K123" s="215"/>
      <c r="L123" s="216"/>
    </row>
    <row r="124" spans="1:12" ht="43.5" customHeight="1" x14ac:dyDescent="0.4">
      <c r="A124" s="217">
        <v>
121</v>
      </c>
      <c r="B124" s="216" t="s">
        <v>
2278</v>
      </c>
      <c r="C124" s="216" t="s">
        <v>
2279</v>
      </c>
      <c r="D124" s="218" t="s">
        <v>
16</v>
      </c>
      <c r="E124" s="305">
        <v>
2</v>
      </c>
      <c r="F124" s="305"/>
      <c r="G124" s="321"/>
      <c r="H124" s="292"/>
      <c r="I124" s="292"/>
      <c r="J124" s="292" t="s">
        <v>
1506</v>
      </c>
      <c r="K124" s="205" t="s">
        <v>
4317</v>
      </c>
      <c r="L124" s="216"/>
    </row>
    <row r="125" spans="1:12" ht="43.5" customHeight="1" x14ac:dyDescent="0.4">
      <c r="A125" s="217">
        <v>
122</v>
      </c>
      <c r="B125" s="216" t="s">
        <v>
2280</v>
      </c>
      <c r="C125" s="216" t="s">
        <v>
2281</v>
      </c>
      <c r="D125" s="218" t="s">
        <v>
16</v>
      </c>
      <c r="E125" s="305">
        <v>
2</v>
      </c>
      <c r="F125" s="305"/>
      <c r="G125" s="321"/>
      <c r="H125" s="292"/>
      <c r="I125" s="292"/>
      <c r="J125" s="292" t="s">
        <v>
1506</v>
      </c>
      <c r="K125" s="205" t="s">
        <v>
4317</v>
      </c>
      <c r="L125" s="216"/>
    </row>
    <row r="126" spans="1:12" ht="43.5" customHeight="1" x14ac:dyDescent="0.4">
      <c r="A126" s="217">
        <v>
123</v>
      </c>
      <c r="B126" s="216" t="s">
        <v>
2282</v>
      </c>
      <c r="C126" s="216" t="s">
        <v>
2283</v>
      </c>
      <c r="D126" s="218" t="s">
        <v>
16</v>
      </c>
      <c r="E126" s="305">
        <v>
2</v>
      </c>
      <c r="F126" s="305"/>
      <c r="G126" s="321"/>
      <c r="H126" s="292"/>
      <c r="I126" s="292"/>
      <c r="J126" s="292" t="s">
        <v>
1506</v>
      </c>
      <c r="K126" s="205" t="s">
        <v>
4317</v>
      </c>
      <c r="L126" s="216"/>
    </row>
    <row r="127" spans="1:12" ht="43.5" customHeight="1" x14ac:dyDescent="0.4">
      <c r="A127" s="217">
        <v>
124</v>
      </c>
      <c r="B127" s="216" t="s">
        <v>
2284</v>
      </c>
      <c r="C127" s="216" t="s">
        <v>
2285</v>
      </c>
      <c r="D127" s="218" t="s">
        <v>
16</v>
      </c>
      <c r="E127" s="305">
        <v>
2</v>
      </c>
      <c r="F127" s="305"/>
      <c r="G127" s="321"/>
      <c r="H127" s="292"/>
      <c r="I127" s="292"/>
      <c r="J127" s="292" t="s">
        <v>
1506</v>
      </c>
      <c r="K127" s="205" t="s">
        <v>
4317</v>
      </c>
      <c r="L127" s="216"/>
    </row>
    <row r="128" spans="1:12" ht="43.5" customHeight="1" x14ac:dyDescent="0.4">
      <c r="A128" s="217">
        <v>
125</v>
      </c>
      <c r="B128" s="216" t="s">
        <v>
2286</v>
      </c>
      <c r="C128" s="216" t="s">
        <v>
2287</v>
      </c>
      <c r="D128" s="218" t="s">
        <v>
16</v>
      </c>
      <c r="E128" s="305">
        <v>
2</v>
      </c>
      <c r="F128" s="305"/>
      <c r="G128" s="321"/>
      <c r="H128" s="292"/>
      <c r="I128" s="292"/>
      <c r="J128" s="292" t="s">
        <v>
1506</v>
      </c>
      <c r="K128" s="205" t="s">
        <v>
4317</v>
      </c>
      <c r="L128" s="216"/>
    </row>
    <row r="129" spans="1:12" ht="43.5" customHeight="1" x14ac:dyDescent="0.4">
      <c r="A129" s="217">
        <v>
126</v>
      </c>
      <c r="B129" s="216" t="s">
        <v>
2288</v>
      </c>
      <c r="C129" s="216" t="s">
        <v>
2289</v>
      </c>
      <c r="D129" s="218" t="s">
        <v>
16</v>
      </c>
      <c r="E129" s="305">
        <v>
2</v>
      </c>
      <c r="F129" s="305"/>
      <c r="G129" s="321"/>
      <c r="H129" s="292"/>
      <c r="I129" s="292"/>
      <c r="J129" s="292" t="s">
        <v>
1506</v>
      </c>
      <c r="K129" s="205" t="s">
        <v>
4317</v>
      </c>
      <c r="L129" s="216"/>
    </row>
    <row r="130" spans="1:12" ht="43.5" customHeight="1" x14ac:dyDescent="0.4">
      <c r="A130" s="217">
        <v>
127</v>
      </c>
      <c r="B130" s="216" t="s">
        <v>
2290</v>
      </c>
      <c r="C130" s="216" t="s">
        <v>
2291</v>
      </c>
      <c r="D130" s="218" t="s">
        <v>
16</v>
      </c>
      <c r="E130" s="305">
        <v>
2</v>
      </c>
      <c r="F130" s="305"/>
      <c r="G130" s="321"/>
      <c r="H130" s="292"/>
      <c r="I130" s="292"/>
      <c r="J130" s="292" t="s">
        <v>
1506</v>
      </c>
      <c r="K130" s="205" t="s">
        <v>
4317</v>
      </c>
      <c r="L130" s="216"/>
    </row>
    <row r="131" spans="1:12" ht="43.5" customHeight="1" x14ac:dyDescent="0.4">
      <c r="A131" s="217">
        <v>
128</v>
      </c>
      <c r="B131" s="216" t="s">
        <v>
2292</v>
      </c>
      <c r="C131" s="216" t="s">
        <v>
2293</v>
      </c>
      <c r="D131" s="218" t="s">
        <v>
16</v>
      </c>
      <c r="E131" s="305">
        <v>
2</v>
      </c>
      <c r="F131" s="305"/>
      <c r="G131" s="321"/>
      <c r="H131" s="292"/>
      <c r="I131" s="292"/>
      <c r="J131" s="292" t="s">
        <v>
1506</v>
      </c>
      <c r="K131" s="205" t="s">
        <v>
4317</v>
      </c>
      <c r="L131" s="216"/>
    </row>
    <row r="132" spans="1:12" ht="43.5" customHeight="1" x14ac:dyDescent="0.4">
      <c r="A132" s="217">
        <v>
129</v>
      </c>
      <c r="B132" s="216" t="s">
        <v>
2294</v>
      </c>
      <c r="C132" s="216" t="s">
        <v>
2295</v>
      </c>
      <c r="D132" s="218" t="s">
        <v>
18</v>
      </c>
      <c r="E132" s="57">
        <v>
96</v>
      </c>
      <c r="F132" s="305"/>
      <c r="G132" s="321"/>
      <c r="H132" s="292"/>
      <c r="I132" s="292"/>
      <c r="J132" s="292"/>
      <c r="K132" s="216"/>
      <c r="L132" s="216"/>
    </row>
    <row r="133" spans="1:12" ht="43.5" customHeight="1" x14ac:dyDescent="0.4">
      <c r="A133" s="217">
        <v>
130</v>
      </c>
      <c r="B133" s="216" t="s">
        <v>
2296</v>
      </c>
      <c r="C133" s="216" t="s">
        <v>
2297</v>
      </c>
      <c r="D133" s="218" t="s">
        <v>
16</v>
      </c>
      <c r="E133" s="305">
        <v>
1</v>
      </c>
      <c r="F133" s="305"/>
      <c r="G133" s="321"/>
      <c r="H133" s="292"/>
      <c r="I133" s="292"/>
      <c r="J133" s="322" t="s">
        <v>
1013</v>
      </c>
      <c r="K133" s="215"/>
      <c r="L133" s="216"/>
    </row>
    <row r="134" spans="1:12" ht="43.5" customHeight="1" x14ac:dyDescent="0.4">
      <c r="A134" s="217">
        <v>
131</v>
      </c>
      <c r="B134" s="216" t="s">
        <v>
2298</v>
      </c>
      <c r="C134" s="216" t="s">
        <v>
2299</v>
      </c>
      <c r="D134" s="218" t="s">
        <v>
16</v>
      </c>
      <c r="E134" s="305">
        <v>
2</v>
      </c>
      <c r="F134" s="305"/>
      <c r="G134" s="321"/>
      <c r="H134" s="292"/>
      <c r="I134" s="292"/>
      <c r="J134" s="292" t="s">
        <v>
1506</v>
      </c>
      <c r="K134" s="205" t="s">
        <v>
4317</v>
      </c>
      <c r="L134" s="216"/>
    </row>
    <row r="135" spans="1:12" ht="43.5" customHeight="1" x14ac:dyDescent="0.4">
      <c r="A135" s="217">
        <v>
132</v>
      </c>
      <c r="B135" s="216" t="s">
        <v>
2300</v>
      </c>
      <c r="C135" s="216" t="s">
        <v>
2301</v>
      </c>
      <c r="D135" s="218" t="s">
        <v>
16</v>
      </c>
      <c r="E135" s="305">
        <v>
2</v>
      </c>
      <c r="F135" s="305"/>
      <c r="G135" s="321"/>
      <c r="H135" s="292"/>
      <c r="I135" s="292"/>
      <c r="J135" s="292" t="s">
        <v>
1506</v>
      </c>
      <c r="K135" s="205" t="s">
        <v>
4317</v>
      </c>
      <c r="L135" s="216"/>
    </row>
    <row r="136" spans="1:12" ht="43.5" customHeight="1" x14ac:dyDescent="0.4">
      <c r="A136" s="217">
        <v>
133</v>
      </c>
      <c r="B136" s="216" t="s">
        <v>
2302</v>
      </c>
      <c r="C136" s="216" t="s">
        <v>
2303</v>
      </c>
      <c r="D136" s="218" t="s">
        <v>
16</v>
      </c>
      <c r="E136" s="305">
        <v>
2</v>
      </c>
      <c r="F136" s="305"/>
      <c r="G136" s="321"/>
      <c r="H136" s="292"/>
      <c r="I136" s="292"/>
      <c r="J136" s="292" t="s">
        <v>
1506</v>
      </c>
      <c r="K136" s="205" t="s">
        <v>
4317</v>
      </c>
      <c r="L136" s="216"/>
    </row>
    <row r="137" spans="1:12" ht="43.5" customHeight="1" x14ac:dyDescent="0.4">
      <c r="A137" s="217">
        <v>
134</v>
      </c>
      <c r="B137" s="216" t="s">
        <v>
2304</v>
      </c>
      <c r="C137" s="216" t="s">
        <v>
2305</v>
      </c>
      <c r="D137" s="218" t="s">
        <v>
16</v>
      </c>
      <c r="E137" s="305">
        <v>
2</v>
      </c>
      <c r="F137" s="305"/>
      <c r="G137" s="321"/>
      <c r="H137" s="292"/>
      <c r="I137" s="292"/>
      <c r="J137" s="292" t="s">
        <v>
1506</v>
      </c>
      <c r="K137" s="205" t="s">
        <v>
4317</v>
      </c>
      <c r="L137" s="216"/>
    </row>
    <row r="138" spans="1:12" ht="43.5" customHeight="1" x14ac:dyDescent="0.4">
      <c r="A138" s="217">
        <v>
135</v>
      </c>
      <c r="B138" s="216" t="s">
        <v>
2306</v>
      </c>
      <c r="C138" s="216" t="s">
        <v>
2307</v>
      </c>
      <c r="D138" s="218" t="s">
        <v>
16</v>
      </c>
      <c r="E138" s="305">
        <v>
2</v>
      </c>
      <c r="F138" s="305"/>
      <c r="G138" s="321"/>
      <c r="H138" s="292"/>
      <c r="I138" s="292"/>
      <c r="J138" s="292" t="s">
        <v>
1506</v>
      </c>
      <c r="K138" s="205" t="s">
        <v>
4317</v>
      </c>
      <c r="L138" s="216"/>
    </row>
    <row r="139" spans="1:12" ht="43.5" customHeight="1" x14ac:dyDescent="0.4">
      <c r="A139" s="217">
        <v>
136</v>
      </c>
      <c r="B139" s="216" t="s">
        <v>
2308</v>
      </c>
      <c r="C139" s="216" t="s">
        <v>
2309</v>
      </c>
      <c r="D139" s="218" t="s">
        <v>
16</v>
      </c>
      <c r="E139" s="305">
        <v>
2</v>
      </c>
      <c r="F139" s="305"/>
      <c r="G139" s="321"/>
      <c r="H139" s="292"/>
      <c r="I139" s="292"/>
      <c r="J139" s="292" t="s">
        <v>
1506</v>
      </c>
      <c r="K139" s="205" t="s">
        <v>
4317</v>
      </c>
      <c r="L139" s="216"/>
    </row>
    <row r="140" spans="1:12" ht="43.5" customHeight="1" x14ac:dyDescent="0.4">
      <c r="A140" s="217">
        <v>
137</v>
      </c>
      <c r="B140" s="216" t="s">
        <v>
2310</v>
      </c>
      <c r="C140" s="216" t="s">
        <v>
2311</v>
      </c>
      <c r="D140" s="218" t="s">
        <v>
16</v>
      </c>
      <c r="E140" s="305">
        <v>
2</v>
      </c>
      <c r="F140" s="305"/>
      <c r="G140" s="321"/>
      <c r="H140" s="292"/>
      <c r="I140" s="292"/>
      <c r="J140" s="292" t="s">
        <v>
1506</v>
      </c>
      <c r="K140" s="205" t="s">
        <v>
4317</v>
      </c>
      <c r="L140" s="216"/>
    </row>
    <row r="141" spans="1:12" ht="43.5" customHeight="1" x14ac:dyDescent="0.4">
      <c r="A141" s="217">
        <v>
138</v>
      </c>
      <c r="B141" s="216" t="s">
        <v>
2312</v>
      </c>
      <c r="C141" s="216" t="s">
        <v>
2313</v>
      </c>
      <c r="D141" s="218" t="s">
        <v>
16</v>
      </c>
      <c r="E141" s="305">
        <v>
2</v>
      </c>
      <c r="F141" s="305"/>
      <c r="G141" s="321"/>
      <c r="H141" s="292"/>
      <c r="I141" s="292"/>
      <c r="J141" s="292" t="s">
        <v>
1506</v>
      </c>
      <c r="K141" s="205" t="s">
        <v>
4317</v>
      </c>
      <c r="L141" s="216"/>
    </row>
    <row r="142" spans="1:12" ht="43.5" customHeight="1" x14ac:dyDescent="0.4">
      <c r="A142" s="217">
        <v>
139</v>
      </c>
      <c r="B142" s="216" t="s">
        <v>
2314</v>
      </c>
      <c r="C142" s="216" t="s">
        <v>
2315</v>
      </c>
      <c r="D142" s="218" t="s">
        <v>
18</v>
      </c>
      <c r="E142" s="57">
        <v>
96</v>
      </c>
      <c r="F142" s="305"/>
      <c r="G142" s="321"/>
      <c r="H142" s="292"/>
      <c r="I142" s="292"/>
      <c r="J142" s="292"/>
      <c r="K142" s="216"/>
      <c r="L142" s="216"/>
    </row>
    <row r="143" spans="1:12" ht="43.5" customHeight="1" x14ac:dyDescent="0.4">
      <c r="A143" s="217">
        <v>
140</v>
      </c>
      <c r="B143" s="216" t="s">
        <v>
2316</v>
      </c>
      <c r="C143" s="216" t="s">
        <v>
2317</v>
      </c>
      <c r="D143" s="218" t="s">
        <v>
18</v>
      </c>
      <c r="E143" s="57">
        <v>
120</v>
      </c>
      <c r="F143" s="305"/>
      <c r="G143" s="321"/>
      <c r="H143" s="292"/>
      <c r="I143" s="292"/>
      <c r="J143" s="292"/>
      <c r="K143" s="216"/>
      <c r="L143" s="216"/>
    </row>
    <row r="144" spans="1:12" ht="43.5" customHeight="1" x14ac:dyDescent="0.4">
      <c r="A144" s="217">
        <v>
141</v>
      </c>
      <c r="B144" s="212" t="s">
        <v>
2318</v>
      </c>
      <c r="C144" s="216" t="s">
        <v>
2319</v>
      </c>
      <c r="D144" s="218" t="s">
        <v>
18</v>
      </c>
      <c r="E144" s="57">
        <v>
680</v>
      </c>
      <c r="F144" s="305"/>
      <c r="G144" s="321"/>
      <c r="H144" s="292"/>
      <c r="I144" s="292"/>
      <c r="J144" s="292"/>
      <c r="K144" s="216"/>
      <c r="L144" s="216"/>
    </row>
    <row r="145" spans="1:12" x14ac:dyDescent="0.4">
      <c r="A145" s="206"/>
      <c r="B145" s="207"/>
      <c r="C145" s="207"/>
      <c r="D145" s="208"/>
      <c r="F145" s="208"/>
      <c r="G145" s="246"/>
      <c r="H145" s="207"/>
      <c r="I145" s="207"/>
      <c r="J145" s="207"/>
      <c r="K145" s="207"/>
      <c r="L145" s="207"/>
    </row>
    <row r="146" spans="1:12" x14ac:dyDescent="0.4">
      <c r="A146" s="206"/>
      <c r="B146" s="207"/>
      <c r="C146" s="207"/>
      <c r="D146" s="208"/>
      <c r="F146" s="208"/>
      <c r="G146" s="246"/>
      <c r="H146" s="207"/>
      <c r="I146" s="207"/>
      <c r="J146" s="207"/>
      <c r="K146" s="207"/>
      <c r="L146" s="207"/>
    </row>
    <row r="147" spans="1:12" x14ac:dyDescent="0.4">
      <c r="A147" s="206"/>
      <c r="B147" s="207"/>
      <c r="C147" s="207"/>
      <c r="D147" s="208"/>
      <c r="F147" s="208"/>
      <c r="G147" s="246"/>
      <c r="H147" s="207"/>
      <c r="I147" s="207"/>
      <c r="J147" s="207"/>
      <c r="K147" s="207"/>
      <c r="L147" s="207"/>
    </row>
    <row r="148" spans="1:12" x14ac:dyDescent="0.4">
      <c r="A148" s="206"/>
      <c r="B148" s="207"/>
      <c r="C148" s="207"/>
      <c r="D148" s="208"/>
      <c r="F148" s="208"/>
      <c r="G148" s="246"/>
      <c r="H148" s="207"/>
      <c r="I148" s="207"/>
      <c r="J148" s="207"/>
      <c r="K148" s="207"/>
      <c r="L148" s="207"/>
    </row>
    <row r="149" spans="1:12" x14ac:dyDescent="0.4">
      <c r="A149" s="206"/>
      <c r="B149" s="207"/>
      <c r="C149" s="207"/>
      <c r="D149" s="208"/>
      <c r="F149" s="208"/>
      <c r="G149" s="246"/>
      <c r="H149" s="207"/>
      <c r="I149" s="207"/>
      <c r="J149" s="207"/>
      <c r="K149" s="207"/>
      <c r="L149" s="207"/>
    </row>
    <row r="150" spans="1:12" x14ac:dyDescent="0.4">
      <c r="A150" s="206"/>
      <c r="B150" s="207"/>
      <c r="C150" s="207"/>
      <c r="D150" s="208"/>
      <c r="F150" s="208"/>
      <c r="G150" s="246"/>
      <c r="H150" s="207"/>
      <c r="I150" s="207"/>
      <c r="J150" s="207"/>
      <c r="K150" s="207"/>
      <c r="L150" s="207"/>
    </row>
    <row r="151" spans="1:12" x14ac:dyDescent="0.4">
      <c r="A151" s="206"/>
      <c r="B151" s="207"/>
      <c r="C151" s="207"/>
      <c r="D151" s="208"/>
      <c r="F151" s="208"/>
      <c r="G151" s="246"/>
      <c r="H151" s="207"/>
      <c r="I151" s="207"/>
      <c r="J151" s="207"/>
      <c r="K151" s="207"/>
      <c r="L151" s="207"/>
    </row>
    <row r="152" spans="1:12" x14ac:dyDescent="0.4">
      <c r="A152" s="206"/>
      <c r="B152" s="207"/>
      <c r="C152" s="207"/>
      <c r="D152" s="208"/>
      <c r="F152" s="208"/>
      <c r="G152" s="246"/>
      <c r="H152" s="207"/>
      <c r="I152" s="207"/>
      <c r="J152" s="207"/>
      <c r="K152" s="207"/>
      <c r="L152" s="207"/>
    </row>
    <row r="153" spans="1:12" x14ac:dyDescent="0.4">
      <c r="A153" s="206"/>
      <c r="B153" s="207"/>
      <c r="C153" s="207"/>
      <c r="D153" s="208"/>
      <c r="F153" s="208"/>
      <c r="G153" s="246"/>
      <c r="H153" s="207"/>
      <c r="I153" s="207"/>
      <c r="J153" s="207"/>
      <c r="K153" s="207"/>
      <c r="L153" s="207"/>
    </row>
    <row r="154" spans="1:12" x14ac:dyDescent="0.4">
      <c r="A154" s="206"/>
      <c r="B154" s="207"/>
      <c r="C154" s="207"/>
      <c r="D154" s="208"/>
      <c r="F154" s="208"/>
      <c r="G154" s="246"/>
      <c r="H154" s="207"/>
      <c r="I154" s="207"/>
      <c r="J154" s="207"/>
      <c r="K154" s="207"/>
      <c r="L154" s="207"/>
    </row>
    <row r="155" spans="1:12" x14ac:dyDescent="0.4">
      <c r="A155" s="206"/>
      <c r="B155" s="207"/>
      <c r="C155" s="207"/>
      <c r="D155" s="208"/>
      <c r="F155" s="208"/>
      <c r="G155" s="246"/>
      <c r="H155" s="207"/>
      <c r="I155" s="207"/>
      <c r="J155" s="207"/>
      <c r="K155" s="207"/>
      <c r="L155" s="207"/>
    </row>
    <row r="156" spans="1:12" x14ac:dyDescent="0.4">
      <c r="A156" s="206"/>
      <c r="B156" s="207"/>
      <c r="C156" s="207"/>
      <c r="D156" s="208"/>
      <c r="F156" s="208"/>
      <c r="G156" s="246"/>
      <c r="H156" s="207"/>
      <c r="I156" s="207"/>
      <c r="J156" s="207"/>
      <c r="K156" s="207"/>
      <c r="L156" s="207"/>
    </row>
    <row r="157" spans="1:12" x14ac:dyDescent="0.4">
      <c r="A157" s="206"/>
      <c r="B157" s="207"/>
      <c r="C157" s="207"/>
      <c r="D157" s="208"/>
      <c r="F157" s="208"/>
      <c r="G157" s="246"/>
      <c r="H157" s="207"/>
      <c r="I157" s="207"/>
      <c r="J157" s="207"/>
      <c r="K157" s="207"/>
      <c r="L157" s="207"/>
    </row>
    <row r="158" spans="1:12" x14ac:dyDescent="0.4">
      <c r="A158" s="206"/>
      <c r="B158" s="207"/>
      <c r="C158" s="207"/>
      <c r="D158" s="208"/>
      <c r="F158" s="208"/>
      <c r="G158" s="246"/>
      <c r="H158" s="207"/>
      <c r="I158" s="207"/>
      <c r="J158" s="207"/>
      <c r="K158" s="207"/>
      <c r="L158" s="207"/>
    </row>
    <row r="159" spans="1:12" x14ac:dyDescent="0.4">
      <c r="A159" s="206"/>
      <c r="B159" s="207"/>
      <c r="C159" s="207"/>
      <c r="D159" s="208"/>
      <c r="F159" s="208"/>
      <c r="G159" s="246"/>
      <c r="H159" s="207"/>
      <c r="I159" s="207"/>
      <c r="J159" s="207"/>
      <c r="K159" s="207"/>
      <c r="L159" s="207"/>
    </row>
    <row r="160" spans="1:12" x14ac:dyDescent="0.4">
      <c r="A160" s="206"/>
      <c r="B160" s="207"/>
      <c r="C160" s="207"/>
      <c r="D160" s="208"/>
      <c r="F160" s="208"/>
      <c r="G160" s="246"/>
      <c r="H160" s="207"/>
      <c r="I160" s="207"/>
      <c r="J160" s="207"/>
      <c r="K160" s="207"/>
      <c r="L160" s="207"/>
    </row>
    <row r="161" spans="1:12" x14ac:dyDescent="0.4">
      <c r="A161" s="206"/>
      <c r="B161" s="207"/>
      <c r="C161" s="207"/>
      <c r="D161" s="208"/>
      <c r="F161" s="208"/>
      <c r="G161" s="246"/>
      <c r="H161" s="207"/>
      <c r="I161" s="207"/>
      <c r="J161" s="207"/>
      <c r="K161" s="207"/>
      <c r="L161" s="207"/>
    </row>
    <row r="162" spans="1:12" x14ac:dyDescent="0.4">
      <c r="A162" s="206"/>
      <c r="B162" s="207"/>
      <c r="C162" s="207"/>
      <c r="D162" s="208"/>
      <c r="F162" s="208"/>
      <c r="G162" s="246"/>
      <c r="H162" s="207"/>
      <c r="I162" s="207"/>
      <c r="J162" s="207"/>
      <c r="K162" s="207"/>
      <c r="L162" s="207"/>
    </row>
    <row r="163" spans="1:12" x14ac:dyDescent="0.4">
      <c r="A163" s="206"/>
      <c r="B163" s="207"/>
      <c r="C163" s="207"/>
      <c r="D163" s="208"/>
      <c r="F163" s="208"/>
      <c r="G163" s="246"/>
      <c r="H163" s="207"/>
      <c r="I163" s="207"/>
      <c r="J163" s="207"/>
      <c r="K163" s="207"/>
      <c r="L163" s="207"/>
    </row>
    <row r="164" spans="1:12" x14ac:dyDescent="0.4">
      <c r="A164" s="206"/>
      <c r="B164" s="207"/>
      <c r="C164" s="207"/>
      <c r="D164" s="208"/>
      <c r="F164" s="208"/>
      <c r="G164" s="246"/>
      <c r="H164" s="207"/>
      <c r="I164" s="207"/>
      <c r="J164" s="207"/>
      <c r="K164" s="207"/>
      <c r="L164" s="207"/>
    </row>
    <row r="165" spans="1:12" x14ac:dyDescent="0.4">
      <c r="A165" s="206"/>
      <c r="B165" s="207"/>
      <c r="C165" s="207"/>
      <c r="D165" s="208"/>
      <c r="F165" s="208"/>
      <c r="G165" s="246"/>
      <c r="H165" s="207"/>
      <c r="I165" s="207"/>
      <c r="J165" s="207"/>
      <c r="K165" s="207"/>
      <c r="L165" s="207"/>
    </row>
    <row r="166" spans="1:12" x14ac:dyDescent="0.4">
      <c r="A166" s="206"/>
      <c r="B166" s="207"/>
      <c r="C166" s="207"/>
      <c r="D166" s="208"/>
      <c r="F166" s="208"/>
      <c r="G166" s="246"/>
      <c r="H166" s="207"/>
      <c r="I166" s="207"/>
      <c r="J166" s="207"/>
      <c r="K166" s="207"/>
      <c r="L166" s="207"/>
    </row>
    <row r="167" spans="1:12" x14ac:dyDescent="0.4">
      <c r="A167" s="206"/>
      <c r="B167" s="207"/>
      <c r="C167" s="207"/>
      <c r="D167" s="208"/>
      <c r="F167" s="208"/>
      <c r="G167" s="246"/>
      <c r="H167" s="207"/>
      <c r="I167" s="207"/>
      <c r="J167" s="207"/>
      <c r="K167" s="207"/>
      <c r="L167" s="207"/>
    </row>
    <row r="168" spans="1:12" x14ac:dyDescent="0.4">
      <c r="A168" s="206"/>
      <c r="B168" s="207"/>
      <c r="C168" s="207"/>
      <c r="D168" s="208"/>
      <c r="F168" s="208"/>
      <c r="G168" s="246"/>
      <c r="H168" s="207"/>
      <c r="I168" s="207"/>
      <c r="J168" s="207"/>
      <c r="K168" s="207"/>
      <c r="L168" s="207"/>
    </row>
    <row r="169" spans="1:12" x14ac:dyDescent="0.4">
      <c r="A169" s="206"/>
      <c r="B169" s="207"/>
      <c r="C169" s="207"/>
      <c r="D169" s="208"/>
      <c r="F169" s="208"/>
      <c r="G169" s="246"/>
      <c r="H169" s="207"/>
      <c r="I169" s="207"/>
      <c r="J169" s="207"/>
      <c r="K169" s="207"/>
      <c r="L169" s="207"/>
    </row>
    <row r="170" spans="1:12" x14ac:dyDescent="0.4">
      <c r="A170" s="206"/>
      <c r="B170" s="207"/>
      <c r="C170" s="207"/>
      <c r="D170" s="208"/>
      <c r="F170" s="208"/>
      <c r="G170" s="246"/>
      <c r="H170" s="207"/>
      <c r="I170" s="207"/>
      <c r="J170" s="207"/>
      <c r="K170" s="207"/>
      <c r="L170" s="207"/>
    </row>
    <row r="171" spans="1:12" x14ac:dyDescent="0.4">
      <c r="A171" s="206"/>
      <c r="B171" s="207"/>
      <c r="C171" s="207"/>
      <c r="D171" s="208"/>
      <c r="F171" s="208"/>
      <c r="G171" s="246"/>
      <c r="H171" s="207"/>
      <c r="I171" s="207"/>
      <c r="J171" s="207"/>
      <c r="K171" s="207"/>
      <c r="L171" s="207"/>
    </row>
    <row r="172" spans="1:12" x14ac:dyDescent="0.4">
      <c r="A172" s="206"/>
      <c r="B172" s="207"/>
      <c r="C172" s="207"/>
      <c r="D172" s="208"/>
      <c r="F172" s="208"/>
      <c r="G172" s="246"/>
      <c r="H172" s="207"/>
      <c r="I172" s="207"/>
      <c r="J172" s="207"/>
      <c r="K172" s="207"/>
      <c r="L172" s="207"/>
    </row>
    <row r="173" spans="1:12" x14ac:dyDescent="0.4">
      <c r="A173" s="206"/>
      <c r="B173" s="207"/>
      <c r="C173" s="207"/>
      <c r="D173" s="208"/>
      <c r="F173" s="208"/>
      <c r="G173" s="246"/>
      <c r="H173" s="207"/>
      <c r="I173" s="207"/>
      <c r="J173" s="207"/>
      <c r="K173" s="207"/>
      <c r="L173" s="207"/>
    </row>
    <row r="174" spans="1:12" x14ac:dyDescent="0.4">
      <c r="A174" s="206"/>
      <c r="B174" s="207"/>
      <c r="C174" s="207"/>
      <c r="D174" s="208"/>
      <c r="F174" s="208"/>
      <c r="G174" s="246"/>
      <c r="H174" s="207"/>
      <c r="I174" s="207"/>
      <c r="J174" s="207"/>
      <c r="K174" s="207"/>
      <c r="L174" s="207"/>
    </row>
    <row r="175" spans="1:12" x14ac:dyDescent="0.4">
      <c r="A175" s="206"/>
      <c r="B175" s="207"/>
      <c r="C175" s="207"/>
      <c r="D175" s="208"/>
      <c r="F175" s="208"/>
      <c r="G175" s="246"/>
      <c r="H175" s="207"/>
      <c r="I175" s="207"/>
      <c r="J175" s="207"/>
      <c r="K175" s="207"/>
      <c r="L175" s="207"/>
    </row>
    <row r="176" spans="1:12" x14ac:dyDescent="0.4">
      <c r="A176" s="206"/>
      <c r="B176" s="207"/>
      <c r="C176" s="207"/>
      <c r="D176" s="208"/>
      <c r="F176" s="208"/>
      <c r="G176" s="246"/>
      <c r="H176" s="207"/>
      <c r="I176" s="207"/>
      <c r="J176" s="207"/>
      <c r="K176" s="207"/>
      <c r="L176" s="207"/>
    </row>
    <row r="177" spans="1:12" x14ac:dyDescent="0.4">
      <c r="A177" s="206"/>
      <c r="B177" s="207"/>
      <c r="C177" s="207"/>
      <c r="D177" s="208"/>
      <c r="F177" s="208"/>
      <c r="G177" s="246"/>
      <c r="H177" s="207"/>
      <c r="I177" s="207"/>
      <c r="J177" s="207"/>
      <c r="K177" s="207"/>
      <c r="L177" s="207"/>
    </row>
    <row r="178" spans="1:12" x14ac:dyDescent="0.4">
      <c r="A178" s="206"/>
      <c r="B178" s="207"/>
      <c r="C178" s="207"/>
      <c r="D178" s="208"/>
      <c r="F178" s="208"/>
      <c r="G178" s="246"/>
      <c r="H178" s="207"/>
      <c r="I178" s="207"/>
      <c r="J178" s="207"/>
      <c r="K178" s="207"/>
      <c r="L178" s="207"/>
    </row>
    <row r="179" spans="1:12" x14ac:dyDescent="0.4">
      <c r="A179" s="206"/>
      <c r="B179" s="207"/>
      <c r="C179" s="207"/>
      <c r="D179" s="208"/>
      <c r="F179" s="208"/>
      <c r="G179" s="246"/>
      <c r="H179" s="207"/>
      <c r="I179" s="207"/>
      <c r="J179" s="207"/>
      <c r="K179" s="207"/>
      <c r="L179" s="207"/>
    </row>
    <row r="180" spans="1:12" x14ac:dyDescent="0.4">
      <c r="A180" s="206"/>
      <c r="B180" s="207"/>
      <c r="C180" s="207"/>
      <c r="D180" s="208"/>
      <c r="F180" s="208"/>
      <c r="G180" s="246"/>
      <c r="H180" s="207"/>
      <c r="I180" s="207"/>
      <c r="J180" s="207"/>
      <c r="K180" s="207"/>
      <c r="L180" s="207"/>
    </row>
    <row r="181" spans="1:12" x14ac:dyDescent="0.4">
      <c r="A181" s="206"/>
      <c r="B181" s="207"/>
      <c r="C181" s="207"/>
      <c r="D181" s="208"/>
      <c r="F181" s="208"/>
      <c r="G181" s="246"/>
      <c r="H181" s="207"/>
      <c r="I181" s="207"/>
      <c r="J181" s="207"/>
      <c r="K181" s="207"/>
      <c r="L181" s="207"/>
    </row>
    <row r="182" spans="1:12" x14ac:dyDescent="0.4">
      <c r="A182" s="206"/>
      <c r="B182" s="207"/>
      <c r="C182" s="207"/>
      <c r="D182" s="208"/>
      <c r="F182" s="208"/>
      <c r="G182" s="246"/>
      <c r="H182" s="207"/>
      <c r="I182" s="207"/>
      <c r="J182" s="207"/>
      <c r="K182" s="207"/>
      <c r="L182" s="207"/>
    </row>
    <row r="183" spans="1:12" x14ac:dyDescent="0.4">
      <c r="A183" s="206"/>
      <c r="B183" s="207"/>
      <c r="C183" s="207"/>
      <c r="D183" s="208"/>
      <c r="F183" s="208"/>
      <c r="G183" s="246"/>
      <c r="H183" s="207"/>
      <c r="I183" s="207"/>
      <c r="J183" s="207"/>
      <c r="K183" s="207"/>
      <c r="L183" s="207"/>
    </row>
    <row r="184" spans="1:12" x14ac:dyDescent="0.4">
      <c r="A184" s="206"/>
      <c r="B184" s="207"/>
      <c r="C184" s="207"/>
      <c r="D184" s="208"/>
      <c r="F184" s="208"/>
      <c r="G184" s="246"/>
      <c r="H184" s="207"/>
      <c r="I184" s="207"/>
      <c r="J184" s="207"/>
      <c r="K184" s="207"/>
      <c r="L184" s="207"/>
    </row>
    <row r="185" spans="1:12" x14ac:dyDescent="0.4">
      <c r="A185" s="206"/>
      <c r="B185" s="207"/>
      <c r="C185" s="207"/>
      <c r="D185" s="208"/>
      <c r="F185" s="208"/>
      <c r="G185" s="246"/>
      <c r="H185" s="207"/>
      <c r="I185" s="207"/>
      <c r="J185" s="207"/>
      <c r="K185" s="207"/>
      <c r="L185" s="207"/>
    </row>
    <row r="186" spans="1:12" x14ac:dyDescent="0.4">
      <c r="A186" s="206"/>
      <c r="B186" s="207"/>
      <c r="C186" s="207"/>
      <c r="D186" s="208"/>
      <c r="F186" s="208"/>
      <c r="G186" s="246"/>
      <c r="H186" s="207"/>
      <c r="I186" s="207"/>
      <c r="J186" s="207"/>
      <c r="K186" s="207"/>
      <c r="L186" s="207"/>
    </row>
    <row r="187" spans="1:12" x14ac:dyDescent="0.4">
      <c r="A187" s="206"/>
      <c r="B187" s="207"/>
      <c r="C187" s="207"/>
      <c r="D187" s="208"/>
      <c r="F187" s="208"/>
      <c r="G187" s="246"/>
      <c r="H187" s="207"/>
      <c r="I187" s="207"/>
      <c r="J187" s="207"/>
      <c r="K187" s="207"/>
      <c r="L187" s="207"/>
    </row>
    <row r="188" spans="1:12" x14ac:dyDescent="0.4">
      <c r="A188" s="206"/>
      <c r="B188" s="207"/>
      <c r="C188" s="207"/>
      <c r="D188" s="208"/>
      <c r="F188" s="208"/>
      <c r="G188" s="246"/>
      <c r="H188" s="207"/>
      <c r="I188" s="207"/>
      <c r="J188" s="207"/>
      <c r="K188" s="207"/>
      <c r="L188" s="207"/>
    </row>
    <row r="189" spans="1:12" x14ac:dyDescent="0.4">
      <c r="A189" s="206"/>
      <c r="B189" s="207"/>
      <c r="C189" s="207"/>
      <c r="D189" s="208"/>
      <c r="F189" s="208"/>
      <c r="G189" s="246"/>
      <c r="H189" s="207"/>
      <c r="I189" s="207"/>
      <c r="J189" s="207"/>
      <c r="K189" s="207"/>
      <c r="L189" s="207"/>
    </row>
    <row r="190" spans="1:12" x14ac:dyDescent="0.4">
      <c r="A190" s="206"/>
      <c r="B190" s="207"/>
      <c r="C190" s="207"/>
      <c r="D190" s="208"/>
      <c r="F190" s="208"/>
      <c r="G190" s="246"/>
      <c r="H190" s="207"/>
      <c r="I190" s="207"/>
      <c r="J190" s="207"/>
      <c r="K190" s="207"/>
      <c r="L190" s="207"/>
    </row>
    <row r="191" spans="1:12" x14ac:dyDescent="0.4">
      <c r="A191" s="206"/>
      <c r="B191" s="207"/>
      <c r="C191" s="207"/>
      <c r="D191" s="208"/>
      <c r="F191" s="208"/>
      <c r="G191" s="246"/>
      <c r="H191" s="207"/>
      <c r="I191" s="207"/>
      <c r="J191" s="207"/>
      <c r="K191" s="207"/>
      <c r="L191" s="207"/>
    </row>
    <row r="192" spans="1:12" x14ac:dyDescent="0.4">
      <c r="A192" s="206"/>
      <c r="B192" s="207"/>
      <c r="C192" s="207"/>
      <c r="D192" s="208"/>
      <c r="F192" s="208"/>
      <c r="G192" s="246"/>
      <c r="H192" s="207"/>
      <c r="I192" s="207"/>
      <c r="J192" s="207"/>
      <c r="K192" s="207"/>
      <c r="L192" s="207"/>
    </row>
    <row r="193" spans="1:12" x14ac:dyDescent="0.4">
      <c r="A193" s="206"/>
      <c r="B193" s="207"/>
      <c r="C193" s="207"/>
      <c r="D193" s="208"/>
      <c r="F193" s="208"/>
      <c r="G193" s="246"/>
      <c r="H193" s="207"/>
      <c r="I193" s="207"/>
      <c r="J193" s="207"/>
      <c r="K193" s="207"/>
      <c r="L193" s="207"/>
    </row>
    <row r="194" spans="1:12" x14ac:dyDescent="0.4">
      <c r="A194" s="206"/>
      <c r="B194" s="207"/>
      <c r="C194" s="207"/>
      <c r="D194" s="208"/>
      <c r="F194" s="208"/>
      <c r="G194" s="246"/>
      <c r="H194" s="207"/>
      <c r="I194" s="207"/>
      <c r="J194" s="207"/>
      <c r="K194" s="207"/>
      <c r="L194" s="207"/>
    </row>
    <row r="195" spans="1:12" x14ac:dyDescent="0.4">
      <c r="A195" s="206"/>
      <c r="B195" s="207"/>
      <c r="C195" s="207"/>
      <c r="D195" s="208"/>
      <c r="F195" s="208"/>
      <c r="G195" s="246"/>
      <c r="H195" s="207"/>
      <c r="I195" s="207"/>
      <c r="J195" s="207"/>
      <c r="K195" s="207"/>
      <c r="L195" s="207"/>
    </row>
    <row r="196" spans="1:12" x14ac:dyDescent="0.4">
      <c r="A196" s="206"/>
      <c r="B196" s="207"/>
      <c r="C196" s="207"/>
      <c r="D196" s="208"/>
      <c r="F196" s="208"/>
      <c r="G196" s="246"/>
      <c r="H196" s="207"/>
      <c r="I196" s="207"/>
      <c r="J196" s="207"/>
      <c r="K196" s="207"/>
      <c r="L196" s="207"/>
    </row>
    <row r="197" spans="1:12" x14ac:dyDescent="0.4">
      <c r="A197" s="206"/>
      <c r="B197" s="207"/>
      <c r="C197" s="207"/>
      <c r="D197" s="208"/>
      <c r="F197" s="208"/>
      <c r="G197" s="246"/>
      <c r="H197" s="207"/>
      <c r="I197" s="207"/>
      <c r="J197" s="207"/>
      <c r="K197" s="207"/>
      <c r="L197" s="207"/>
    </row>
    <row r="198" spans="1:12" x14ac:dyDescent="0.4">
      <c r="A198" s="206"/>
      <c r="B198" s="207"/>
      <c r="C198" s="207"/>
      <c r="D198" s="208"/>
      <c r="F198" s="208"/>
      <c r="G198" s="246"/>
      <c r="H198" s="207"/>
      <c r="I198" s="207"/>
      <c r="J198" s="207"/>
      <c r="K198" s="207"/>
      <c r="L198" s="207"/>
    </row>
    <row r="199" spans="1:12" x14ac:dyDescent="0.4">
      <c r="A199" s="206"/>
      <c r="B199" s="207"/>
      <c r="C199" s="207"/>
      <c r="D199" s="208"/>
      <c r="F199" s="208"/>
      <c r="G199" s="246"/>
      <c r="H199" s="207"/>
      <c r="I199" s="207"/>
      <c r="J199" s="207"/>
      <c r="K199" s="207"/>
      <c r="L199" s="207"/>
    </row>
    <row r="200" spans="1:12" x14ac:dyDescent="0.4">
      <c r="A200" s="206"/>
      <c r="B200" s="207"/>
      <c r="C200" s="207"/>
      <c r="D200" s="208"/>
      <c r="F200" s="208"/>
      <c r="G200" s="246"/>
      <c r="H200" s="207"/>
      <c r="I200" s="207"/>
      <c r="J200" s="207"/>
      <c r="K200" s="207"/>
      <c r="L200" s="207"/>
    </row>
    <row r="201" spans="1:12" x14ac:dyDescent="0.4">
      <c r="A201" s="206"/>
      <c r="B201" s="207"/>
      <c r="C201" s="207"/>
      <c r="D201" s="208"/>
      <c r="F201" s="208"/>
      <c r="G201" s="246"/>
      <c r="H201" s="207"/>
      <c r="I201" s="207"/>
      <c r="J201" s="207"/>
      <c r="K201" s="207"/>
      <c r="L201" s="207"/>
    </row>
    <row r="202" spans="1:12" x14ac:dyDescent="0.4">
      <c r="A202" s="206"/>
      <c r="B202" s="207"/>
      <c r="C202" s="207"/>
      <c r="D202" s="208"/>
      <c r="F202" s="208"/>
      <c r="G202" s="246"/>
      <c r="H202" s="207"/>
      <c r="I202" s="207"/>
      <c r="J202" s="207"/>
      <c r="K202" s="207"/>
      <c r="L202" s="207"/>
    </row>
    <row r="203" spans="1:12" x14ac:dyDescent="0.4">
      <c r="A203" s="206"/>
      <c r="B203" s="207"/>
      <c r="C203" s="207"/>
      <c r="D203" s="208"/>
      <c r="F203" s="208"/>
      <c r="G203" s="246"/>
      <c r="H203" s="207"/>
      <c r="I203" s="207"/>
      <c r="J203" s="207"/>
      <c r="K203" s="207"/>
      <c r="L203" s="207"/>
    </row>
    <row r="204" spans="1:12" x14ac:dyDescent="0.4">
      <c r="A204" s="206"/>
      <c r="B204" s="207"/>
      <c r="C204" s="207"/>
      <c r="D204" s="208"/>
      <c r="F204" s="208"/>
      <c r="G204" s="246"/>
      <c r="H204" s="207"/>
      <c r="I204" s="207"/>
      <c r="J204" s="207"/>
      <c r="K204" s="207"/>
      <c r="L204" s="207"/>
    </row>
    <row r="205" spans="1:12" x14ac:dyDescent="0.4">
      <c r="A205" s="206"/>
      <c r="B205" s="207"/>
      <c r="C205" s="207"/>
      <c r="D205" s="208"/>
      <c r="F205" s="208"/>
      <c r="G205" s="246"/>
      <c r="H205" s="207"/>
      <c r="I205" s="207"/>
      <c r="J205" s="207"/>
      <c r="K205" s="207"/>
      <c r="L205" s="207"/>
    </row>
    <row r="206" spans="1:12" x14ac:dyDescent="0.4">
      <c r="A206" s="206"/>
      <c r="B206" s="207"/>
      <c r="C206" s="207"/>
      <c r="D206" s="208"/>
      <c r="F206" s="208"/>
      <c r="G206" s="246"/>
      <c r="H206" s="207"/>
      <c r="I206" s="207"/>
      <c r="J206" s="207"/>
      <c r="K206" s="207"/>
      <c r="L206" s="207"/>
    </row>
    <row r="207" spans="1:12" x14ac:dyDescent="0.4">
      <c r="A207" s="206"/>
      <c r="B207" s="207"/>
      <c r="C207" s="207"/>
      <c r="D207" s="208"/>
      <c r="F207" s="208"/>
      <c r="G207" s="246"/>
      <c r="H207" s="207"/>
      <c r="I207" s="207"/>
      <c r="J207" s="207"/>
      <c r="K207" s="207"/>
      <c r="L207" s="207"/>
    </row>
    <row r="208" spans="1:12" x14ac:dyDescent="0.4">
      <c r="A208" s="206"/>
      <c r="B208" s="207"/>
      <c r="C208" s="207"/>
      <c r="D208" s="208"/>
      <c r="F208" s="208"/>
      <c r="G208" s="246"/>
      <c r="H208" s="207"/>
      <c r="I208" s="207"/>
      <c r="J208" s="207"/>
      <c r="K208" s="207"/>
      <c r="L208" s="207"/>
    </row>
    <row r="209" spans="1:12" x14ac:dyDescent="0.4">
      <c r="A209" s="206"/>
      <c r="B209" s="207"/>
      <c r="C209" s="207"/>
      <c r="D209" s="208"/>
      <c r="F209" s="208"/>
      <c r="G209" s="246"/>
      <c r="H209" s="207"/>
      <c r="I209" s="207"/>
      <c r="J209" s="207"/>
      <c r="K209" s="207"/>
      <c r="L209" s="207"/>
    </row>
    <row r="210" spans="1:12" x14ac:dyDescent="0.4">
      <c r="A210" s="206"/>
      <c r="B210" s="207"/>
      <c r="C210" s="207"/>
      <c r="D210" s="208"/>
      <c r="F210" s="208"/>
      <c r="G210" s="246"/>
      <c r="H210" s="207"/>
      <c r="I210" s="207"/>
      <c r="J210" s="207"/>
      <c r="K210" s="207"/>
      <c r="L210" s="207"/>
    </row>
    <row r="211" spans="1:12" x14ac:dyDescent="0.4">
      <c r="A211" s="206"/>
      <c r="B211" s="207"/>
      <c r="C211" s="207"/>
      <c r="D211" s="208"/>
      <c r="F211" s="208"/>
      <c r="G211" s="246"/>
      <c r="H211" s="207"/>
      <c r="I211" s="207"/>
      <c r="J211" s="207"/>
      <c r="K211" s="207"/>
      <c r="L211" s="207"/>
    </row>
    <row r="212" spans="1:12" x14ac:dyDescent="0.4">
      <c r="A212" s="206"/>
      <c r="B212" s="207"/>
      <c r="C212" s="207"/>
      <c r="D212" s="208"/>
      <c r="F212" s="208"/>
      <c r="G212" s="246"/>
      <c r="H212" s="207"/>
      <c r="I212" s="207"/>
      <c r="J212" s="207"/>
      <c r="K212" s="207"/>
      <c r="L212" s="207"/>
    </row>
    <row r="213" spans="1:12" x14ac:dyDescent="0.4">
      <c r="A213" s="206"/>
      <c r="B213" s="207"/>
      <c r="C213" s="207"/>
      <c r="D213" s="208"/>
      <c r="F213" s="208"/>
      <c r="G213" s="246"/>
      <c r="H213" s="207"/>
      <c r="I213" s="207"/>
      <c r="J213" s="207"/>
      <c r="K213" s="207"/>
      <c r="L213" s="207"/>
    </row>
    <row r="214" spans="1:12" x14ac:dyDescent="0.4">
      <c r="A214" s="206"/>
      <c r="B214" s="207"/>
      <c r="C214" s="207"/>
      <c r="D214" s="208"/>
      <c r="F214" s="208"/>
      <c r="G214" s="246"/>
      <c r="H214" s="207"/>
      <c r="I214" s="207"/>
      <c r="J214" s="207"/>
      <c r="K214" s="207"/>
      <c r="L214" s="207"/>
    </row>
    <row r="215" spans="1:12" x14ac:dyDescent="0.4">
      <c r="A215" s="206"/>
      <c r="B215" s="207"/>
      <c r="C215" s="207"/>
      <c r="D215" s="208"/>
      <c r="F215" s="208"/>
      <c r="G215" s="246"/>
      <c r="H215" s="207"/>
      <c r="I215" s="207"/>
      <c r="J215" s="207"/>
      <c r="K215" s="207"/>
      <c r="L215" s="207"/>
    </row>
    <row r="216" spans="1:12" x14ac:dyDescent="0.4">
      <c r="A216" s="206"/>
      <c r="B216" s="207"/>
      <c r="C216" s="207"/>
      <c r="D216" s="208"/>
      <c r="F216" s="208"/>
      <c r="G216" s="246"/>
      <c r="H216" s="207"/>
      <c r="I216" s="207"/>
      <c r="J216" s="207"/>
      <c r="K216" s="207"/>
      <c r="L216" s="207"/>
    </row>
    <row r="217" spans="1:12" x14ac:dyDescent="0.4">
      <c r="A217" s="206"/>
      <c r="B217" s="207"/>
      <c r="C217" s="207"/>
      <c r="D217" s="208"/>
      <c r="F217" s="208"/>
      <c r="G217" s="246"/>
      <c r="H217" s="207"/>
      <c r="I217" s="207"/>
      <c r="J217" s="207"/>
      <c r="K217" s="207"/>
      <c r="L217" s="207"/>
    </row>
    <row r="218" spans="1:12" x14ac:dyDescent="0.4">
      <c r="A218" s="206"/>
      <c r="B218" s="207"/>
      <c r="C218" s="207"/>
      <c r="D218" s="208"/>
      <c r="F218" s="208"/>
      <c r="G218" s="246"/>
      <c r="H218" s="207"/>
      <c r="I218" s="207"/>
      <c r="J218" s="207"/>
      <c r="K218" s="207"/>
      <c r="L218" s="207"/>
    </row>
    <row r="219" spans="1:12" x14ac:dyDescent="0.4">
      <c r="A219" s="206"/>
      <c r="B219" s="207"/>
      <c r="C219" s="207"/>
      <c r="D219" s="208"/>
      <c r="F219" s="208"/>
      <c r="G219" s="246"/>
      <c r="H219" s="207"/>
      <c r="I219" s="207"/>
      <c r="J219" s="207"/>
      <c r="K219" s="207"/>
      <c r="L219" s="207"/>
    </row>
    <row r="220" spans="1:12" x14ac:dyDescent="0.4">
      <c r="A220" s="206"/>
      <c r="B220" s="207"/>
      <c r="C220" s="207"/>
      <c r="D220" s="208"/>
      <c r="F220" s="208"/>
      <c r="G220" s="246"/>
      <c r="H220" s="207"/>
      <c r="I220" s="207"/>
      <c r="J220" s="207"/>
      <c r="K220" s="207"/>
      <c r="L220" s="207"/>
    </row>
    <row r="221" spans="1:12" x14ac:dyDescent="0.4">
      <c r="A221" s="206"/>
      <c r="B221" s="207"/>
      <c r="C221" s="207"/>
      <c r="D221" s="208"/>
      <c r="F221" s="208"/>
      <c r="G221" s="246"/>
      <c r="H221" s="207"/>
      <c r="I221" s="207"/>
      <c r="J221" s="207"/>
      <c r="K221" s="207"/>
      <c r="L221" s="207"/>
    </row>
    <row r="222" spans="1:12" x14ac:dyDescent="0.4">
      <c r="A222" s="206"/>
      <c r="B222" s="207"/>
      <c r="C222" s="207"/>
      <c r="D222" s="208"/>
      <c r="F222" s="208"/>
      <c r="G222" s="246"/>
      <c r="H222" s="207"/>
      <c r="I222" s="207"/>
      <c r="J222" s="207"/>
      <c r="K222" s="207"/>
      <c r="L222" s="207"/>
    </row>
    <row r="223" spans="1:12" x14ac:dyDescent="0.4">
      <c r="A223" s="206"/>
      <c r="B223" s="207"/>
      <c r="C223" s="207"/>
      <c r="D223" s="208"/>
      <c r="F223" s="208"/>
      <c r="G223" s="246"/>
      <c r="H223" s="207"/>
      <c r="I223" s="207"/>
      <c r="J223" s="207"/>
      <c r="K223" s="207"/>
      <c r="L223" s="207"/>
    </row>
    <row r="224" spans="1:12" x14ac:dyDescent="0.4">
      <c r="A224" s="206"/>
      <c r="B224" s="207"/>
      <c r="C224" s="207"/>
      <c r="D224" s="208"/>
      <c r="F224" s="208"/>
      <c r="G224" s="246"/>
      <c r="H224" s="207"/>
      <c r="I224" s="207"/>
      <c r="J224" s="207"/>
      <c r="K224" s="207"/>
      <c r="L224" s="207"/>
    </row>
    <row r="225" spans="1:12" x14ac:dyDescent="0.4">
      <c r="A225" s="206"/>
      <c r="B225" s="207"/>
      <c r="C225" s="207"/>
      <c r="D225" s="208"/>
      <c r="F225" s="208"/>
      <c r="G225" s="246"/>
      <c r="H225" s="207"/>
      <c r="I225" s="207"/>
      <c r="J225" s="207"/>
      <c r="K225" s="207"/>
      <c r="L225" s="207"/>
    </row>
    <row r="226" spans="1:12" x14ac:dyDescent="0.4">
      <c r="A226" s="206"/>
      <c r="B226" s="207"/>
      <c r="C226" s="207"/>
      <c r="D226" s="208"/>
      <c r="F226" s="208"/>
      <c r="G226" s="246"/>
      <c r="H226" s="207"/>
      <c r="I226" s="207"/>
      <c r="J226" s="207"/>
      <c r="K226" s="207"/>
      <c r="L226" s="207"/>
    </row>
    <row r="227" spans="1:12" x14ac:dyDescent="0.4">
      <c r="A227" s="206"/>
      <c r="B227" s="207"/>
      <c r="C227" s="207"/>
      <c r="D227" s="208"/>
      <c r="F227" s="208"/>
      <c r="G227" s="246"/>
      <c r="H227" s="207"/>
      <c r="I227" s="207"/>
      <c r="J227" s="207"/>
      <c r="K227" s="207"/>
      <c r="L227" s="207"/>
    </row>
    <row r="228" spans="1:12" x14ac:dyDescent="0.4">
      <c r="A228" s="206"/>
      <c r="B228" s="207"/>
      <c r="C228" s="207"/>
      <c r="D228" s="208"/>
      <c r="F228" s="208"/>
      <c r="G228" s="246"/>
      <c r="H228" s="207"/>
      <c r="I228" s="207"/>
      <c r="J228" s="207"/>
      <c r="K228" s="207"/>
      <c r="L228" s="207"/>
    </row>
    <row r="229" spans="1:12" x14ac:dyDescent="0.4">
      <c r="A229" s="206"/>
      <c r="B229" s="207"/>
      <c r="C229" s="207"/>
      <c r="D229" s="208"/>
      <c r="F229" s="208"/>
      <c r="G229" s="246"/>
      <c r="H229" s="207"/>
      <c r="I229" s="207"/>
      <c r="J229" s="207"/>
      <c r="K229" s="207"/>
      <c r="L229" s="207"/>
    </row>
    <row r="230" spans="1:12" x14ac:dyDescent="0.4">
      <c r="A230" s="206"/>
      <c r="B230" s="207"/>
      <c r="C230" s="207"/>
      <c r="D230" s="208"/>
      <c r="F230" s="208"/>
      <c r="G230" s="246"/>
      <c r="H230" s="207"/>
      <c r="I230" s="207"/>
      <c r="J230" s="207"/>
      <c r="K230" s="207"/>
      <c r="L230" s="207"/>
    </row>
    <row r="231" spans="1:12" x14ac:dyDescent="0.4">
      <c r="A231" s="206"/>
      <c r="B231" s="207"/>
      <c r="C231" s="207"/>
      <c r="D231" s="208"/>
      <c r="F231" s="208"/>
      <c r="G231" s="246"/>
      <c r="H231" s="207"/>
      <c r="I231" s="207"/>
      <c r="J231" s="207"/>
      <c r="K231" s="207"/>
      <c r="L231" s="207"/>
    </row>
    <row r="232" spans="1:12" x14ac:dyDescent="0.4">
      <c r="A232" s="206"/>
      <c r="B232" s="207"/>
      <c r="C232" s="207"/>
      <c r="D232" s="208"/>
      <c r="F232" s="208"/>
      <c r="G232" s="246"/>
      <c r="H232" s="207"/>
      <c r="I232" s="207"/>
      <c r="J232" s="207"/>
      <c r="K232" s="207"/>
      <c r="L232" s="207"/>
    </row>
    <row r="233" spans="1:12" x14ac:dyDescent="0.4">
      <c r="A233" s="206"/>
      <c r="B233" s="207"/>
      <c r="C233" s="207"/>
      <c r="D233" s="208"/>
      <c r="F233" s="208"/>
      <c r="G233" s="246"/>
      <c r="H233" s="207"/>
      <c r="I233" s="207"/>
      <c r="J233" s="207"/>
      <c r="K233" s="207"/>
      <c r="L233" s="207"/>
    </row>
    <row r="234" spans="1:12" x14ac:dyDescent="0.4">
      <c r="A234" s="206"/>
      <c r="B234" s="207"/>
      <c r="C234" s="207"/>
      <c r="D234" s="208"/>
      <c r="F234" s="208"/>
      <c r="G234" s="246"/>
      <c r="H234" s="207"/>
      <c r="I234" s="207"/>
      <c r="J234" s="207"/>
      <c r="K234" s="207"/>
      <c r="L234" s="207"/>
    </row>
    <row r="235" spans="1:12" x14ac:dyDescent="0.4">
      <c r="A235" s="206"/>
      <c r="B235" s="207"/>
      <c r="C235" s="207"/>
      <c r="D235" s="208"/>
      <c r="F235" s="208"/>
      <c r="G235" s="246"/>
      <c r="H235" s="207"/>
      <c r="I235" s="207"/>
      <c r="J235" s="207"/>
      <c r="K235" s="207"/>
      <c r="L235" s="207"/>
    </row>
    <row r="236" spans="1:12" x14ac:dyDescent="0.4">
      <c r="A236" s="206"/>
      <c r="B236" s="207"/>
      <c r="C236" s="207"/>
      <c r="D236" s="208"/>
      <c r="F236" s="208"/>
      <c r="G236" s="246"/>
      <c r="H236" s="207"/>
      <c r="I236" s="207"/>
      <c r="J236" s="207"/>
      <c r="K236" s="207"/>
      <c r="L236" s="207"/>
    </row>
    <row r="237" spans="1:12" x14ac:dyDescent="0.4">
      <c r="A237" s="206"/>
      <c r="B237" s="207"/>
      <c r="C237" s="207"/>
      <c r="D237" s="208"/>
      <c r="F237" s="208"/>
      <c r="G237" s="246"/>
      <c r="H237" s="207"/>
      <c r="I237" s="207"/>
      <c r="J237" s="207"/>
      <c r="K237" s="207"/>
      <c r="L237" s="207"/>
    </row>
    <row r="238" spans="1:12" x14ac:dyDescent="0.4">
      <c r="A238" s="206"/>
      <c r="B238" s="207"/>
      <c r="C238" s="207"/>
      <c r="D238" s="208"/>
      <c r="F238" s="208"/>
      <c r="G238" s="246"/>
      <c r="H238" s="207"/>
      <c r="I238" s="207"/>
      <c r="J238" s="207"/>
      <c r="K238" s="207"/>
      <c r="L238" s="207"/>
    </row>
    <row r="239" spans="1:12" x14ac:dyDescent="0.4">
      <c r="A239" s="206"/>
      <c r="B239" s="207"/>
      <c r="C239" s="207"/>
      <c r="D239" s="208"/>
      <c r="F239" s="208"/>
      <c r="G239" s="246"/>
      <c r="H239" s="207"/>
      <c r="I239" s="207"/>
      <c r="J239" s="207"/>
      <c r="K239" s="207"/>
      <c r="L239" s="207"/>
    </row>
    <row r="240" spans="1:12" x14ac:dyDescent="0.4">
      <c r="A240" s="206"/>
      <c r="B240" s="207"/>
      <c r="C240" s="207"/>
      <c r="D240" s="208"/>
      <c r="F240" s="208"/>
      <c r="G240" s="246"/>
      <c r="H240" s="207"/>
      <c r="I240" s="207"/>
      <c r="J240" s="207"/>
      <c r="K240" s="207"/>
      <c r="L240" s="207"/>
    </row>
    <row r="241" spans="1:12" x14ac:dyDescent="0.4">
      <c r="A241" s="206"/>
      <c r="B241" s="207"/>
      <c r="C241" s="207"/>
      <c r="D241" s="208"/>
      <c r="F241" s="208"/>
      <c r="G241" s="246"/>
      <c r="H241" s="207"/>
      <c r="I241" s="207"/>
      <c r="J241" s="207"/>
      <c r="K241" s="207"/>
      <c r="L241" s="207"/>
    </row>
    <row r="242" spans="1:12" x14ac:dyDescent="0.4">
      <c r="A242" s="206"/>
      <c r="B242" s="207"/>
      <c r="C242" s="207"/>
      <c r="D242" s="208"/>
      <c r="F242" s="208"/>
      <c r="G242" s="246"/>
      <c r="H242" s="207"/>
      <c r="I242" s="207"/>
      <c r="J242" s="207"/>
      <c r="K242" s="207"/>
      <c r="L242" s="207"/>
    </row>
    <row r="243" spans="1:12" x14ac:dyDescent="0.4">
      <c r="A243" s="206"/>
      <c r="B243" s="207"/>
      <c r="C243" s="207"/>
      <c r="D243" s="208"/>
      <c r="F243" s="208"/>
      <c r="G243" s="246"/>
      <c r="H243" s="207"/>
      <c r="I243" s="207"/>
      <c r="J243" s="207"/>
      <c r="K243" s="207"/>
      <c r="L243" s="207"/>
    </row>
    <row r="244" spans="1:12" x14ac:dyDescent="0.4">
      <c r="A244" s="206"/>
      <c r="B244" s="207"/>
      <c r="C244" s="207"/>
      <c r="D244" s="208"/>
      <c r="F244" s="208"/>
      <c r="G244" s="246"/>
      <c r="H244" s="207"/>
      <c r="I244" s="207"/>
      <c r="J244" s="207"/>
      <c r="K244" s="207"/>
      <c r="L244" s="207"/>
    </row>
    <row r="245" spans="1:12" x14ac:dyDescent="0.4">
      <c r="A245" s="206"/>
      <c r="B245" s="207"/>
      <c r="C245" s="207"/>
      <c r="D245" s="208"/>
      <c r="F245" s="208"/>
      <c r="G245" s="246"/>
      <c r="H245" s="207"/>
      <c r="I245" s="207"/>
      <c r="J245" s="207"/>
      <c r="K245" s="207"/>
      <c r="L245" s="207"/>
    </row>
    <row r="246" spans="1:12" x14ac:dyDescent="0.4">
      <c r="A246" s="206"/>
      <c r="B246" s="207"/>
      <c r="C246" s="207"/>
      <c r="D246" s="208"/>
      <c r="F246" s="208"/>
      <c r="G246" s="246"/>
      <c r="H246" s="207"/>
      <c r="I246" s="207"/>
      <c r="J246" s="207"/>
      <c r="K246" s="207"/>
      <c r="L246" s="207"/>
    </row>
    <row r="247" spans="1:12" x14ac:dyDescent="0.4">
      <c r="A247" s="206"/>
      <c r="B247" s="207"/>
      <c r="C247" s="207"/>
      <c r="D247" s="208"/>
      <c r="F247" s="208"/>
      <c r="G247" s="246"/>
      <c r="H247" s="207"/>
      <c r="I247" s="207"/>
      <c r="J247" s="207"/>
      <c r="K247" s="207"/>
      <c r="L247" s="207"/>
    </row>
    <row r="248" spans="1:12" x14ac:dyDescent="0.4">
      <c r="A248" s="206"/>
      <c r="B248" s="207"/>
      <c r="C248" s="207"/>
      <c r="D248" s="208"/>
      <c r="F248" s="208"/>
      <c r="G248" s="246"/>
      <c r="H248" s="207"/>
      <c r="I248" s="207"/>
      <c r="J248" s="207"/>
      <c r="K248" s="207"/>
      <c r="L248" s="207"/>
    </row>
    <row r="249" spans="1:12" x14ac:dyDescent="0.4">
      <c r="A249" s="206"/>
      <c r="B249" s="207"/>
      <c r="C249" s="207"/>
      <c r="D249" s="208"/>
      <c r="F249" s="208"/>
      <c r="G249" s="246"/>
      <c r="H249" s="207"/>
      <c r="I249" s="207"/>
      <c r="J249" s="207"/>
      <c r="K249" s="207"/>
      <c r="L249" s="207"/>
    </row>
    <row r="250" spans="1:12" x14ac:dyDescent="0.4">
      <c r="A250" s="206"/>
      <c r="B250" s="207"/>
      <c r="C250" s="207"/>
      <c r="D250" s="208"/>
      <c r="F250" s="208"/>
      <c r="G250" s="246"/>
      <c r="H250" s="207"/>
      <c r="I250" s="207"/>
      <c r="J250" s="207"/>
      <c r="K250" s="207"/>
      <c r="L250" s="207"/>
    </row>
    <row r="251" spans="1:12" x14ac:dyDescent="0.4">
      <c r="A251" s="206"/>
      <c r="B251" s="207"/>
      <c r="C251" s="207"/>
      <c r="D251" s="208"/>
      <c r="F251" s="208"/>
      <c r="G251" s="246"/>
      <c r="H251" s="207"/>
      <c r="I251" s="207"/>
      <c r="J251" s="207"/>
      <c r="K251" s="207"/>
      <c r="L251" s="207"/>
    </row>
    <row r="252" spans="1:12" x14ac:dyDescent="0.4">
      <c r="A252" s="206"/>
      <c r="B252" s="207"/>
      <c r="C252" s="207"/>
      <c r="D252" s="208"/>
      <c r="F252" s="208"/>
      <c r="G252" s="246"/>
      <c r="H252" s="207"/>
      <c r="I252" s="207"/>
      <c r="J252" s="207"/>
      <c r="K252" s="207"/>
      <c r="L252" s="207"/>
    </row>
    <row r="253" spans="1:12" x14ac:dyDescent="0.4">
      <c r="A253" s="206"/>
      <c r="B253" s="207"/>
      <c r="C253" s="207"/>
      <c r="D253" s="208"/>
      <c r="F253" s="208"/>
      <c r="G253" s="246"/>
      <c r="H253" s="207"/>
      <c r="I253" s="207"/>
      <c r="J253" s="207"/>
      <c r="K253" s="207"/>
      <c r="L253" s="207"/>
    </row>
    <row r="254" spans="1:12" x14ac:dyDescent="0.4">
      <c r="A254" s="206"/>
      <c r="B254" s="207"/>
      <c r="C254" s="207"/>
      <c r="D254" s="208"/>
      <c r="F254" s="208"/>
      <c r="G254" s="246"/>
      <c r="H254" s="207"/>
      <c r="I254" s="207"/>
      <c r="J254" s="207"/>
      <c r="K254" s="207"/>
      <c r="L254" s="207"/>
    </row>
    <row r="255" spans="1:12" x14ac:dyDescent="0.4">
      <c r="A255" s="206"/>
      <c r="B255" s="207"/>
      <c r="C255" s="207"/>
      <c r="D255" s="208"/>
      <c r="F255" s="208"/>
      <c r="G255" s="246"/>
      <c r="H255" s="207"/>
      <c r="I255" s="207"/>
      <c r="J255" s="207"/>
      <c r="K255" s="207"/>
      <c r="L255" s="207"/>
    </row>
    <row r="256" spans="1:12" x14ac:dyDescent="0.4">
      <c r="A256" s="206"/>
      <c r="B256" s="207"/>
      <c r="C256" s="207"/>
      <c r="D256" s="208"/>
      <c r="F256" s="208"/>
      <c r="G256" s="246"/>
      <c r="H256" s="207"/>
      <c r="I256" s="207"/>
      <c r="J256" s="207"/>
      <c r="K256" s="207"/>
      <c r="L256" s="207"/>
    </row>
    <row r="257" spans="1:12" x14ac:dyDescent="0.4">
      <c r="A257" s="206"/>
      <c r="B257" s="207"/>
      <c r="C257" s="207"/>
      <c r="D257" s="208"/>
      <c r="F257" s="208"/>
      <c r="G257" s="246"/>
      <c r="H257" s="207"/>
      <c r="I257" s="207"/>
      <c r="J257" s="207"/>
      <c r="K257" s="207"/>
      <c r="L257" s="207"/>
    </row>
    <row r="258" spans="1:12" x14ac:dyDescent="0.4">
      <c r="A258" s="206"/>
      <c r="B258" s="207"/>
      <c r="C258" s="207"/>
      <c r="D258" s="208"/>
      <c r="F258" s="208"/>
      <c r="G258" s="246"/>
      <c r="H258" s="207"/>
      <c r="I258" s="207"/>
      <c r="J258" s="207"/>
      <c r="K258" s="207"/>
      <c r="L258" s="207"/>
    </row>
    <row r="259" spans="1:12" x14ac:dyDescent="0.4">
      <c r="A259" s="206"/>
      <c r="B259" s="207"/>
      <c r="C259" s="207"/>
      <c r="D259" s="208"/>
      <c r="F259" s="208"/>
      <c r="G259" s="246"/>
      <c r="H259" s="207"/>
      <c r="I259" s="207"/>
      <c r="J259" s="207"/>
      <c r="K259" s="207"/>
      <c r="L259" s="207"/>
    </row>
    <row r="260" spans="1:12" x14ac:dyDescent="0.4">
      <c r="A260" s="206"/>
      <c r="B260" s="207"/>
      <c r="C260" s="207"/>
      <c r="D260" s="208"/>
      <c r="F260" s="208"/>
      <c r="G260" s="246"/>
      <c r="H260" s="207"/>
      <c r="I260" s="207"/>
      <c r="J260" s="207"/>
      <c r="K260" s="207"/>
      <c r="L260" s="207"/>
    </row>
    <row r="261" spans="1:12" x14ac:dyDescent="0.4">
      <c r="A261" s="206"/>
      <c r="B261" s="207"/>
      <c r="C261" s="207"/>
      <c r="D261" s="208"/>
      <c r="F261" s="208"/>
      <c r="G261" s="246"/>
      <c r="H261" s="207"/>
      <c r="I261" s="207"/>
      <c r="J261" s="207"/>
      <c r="K261" s="207"/>
      <c r="L261" s="207"/>
    </row>
    <row r="262" spans="1:12" x14ac:dyDescent="0.4">
      <c r="A262" s="206"/>
      <c r="B262" s="207"/>
      <c r="C262" s="207"/>
      <c r="D262" s="208"/>
      <c r="F262" s="208"/>
      <c r="G262" s="246"/>
      <c r="H262" s="207"/>
      <c r="I262" s="207"/>
      <c r="J262" s="207"/>
      <c r="K262" s="207"/>
      <c r="L262" s="207"/>
    </row>
    <row r="263" spans="1:12" x14ac:dyDescent="0.4">
      <c r="A263" s="206"/>
      <c r="B263" s="207"/>
      <c r="C263" s="207"/>
      <c r="D263" s="208"/>
      <c r="F263" s="208"/>
      <c r="G263" s="246"/>
      <c r="H263" s="207"/>
      <c r="I263" s="207"/>
      <c r="J263" s="207"/>
      <c r="K263" s="207"/>
      <c r="L263" s="207"/>
    </row>
    <row r="264" spans="1:12" x14ac:dyDescent="0.4">
      <c r="A264" s="206"/>
      <c r="B264" s="207"/>
      <c r="C264" s="207"/>
      <c r="D264" s="208"/>
      <c r="F264" s="208"/>
      <c r="G264" s="246"/>
      <c r="H264" s="207"/>
      <c r="I264" s="207"/>
      <c r="J264" s="207"/>
      <c r="K264" s="207"/>
      <c r="L264" s="207"/>
    </row>
    <row r="265" spans="1:12" x14ac:dyDescent="0.4">
      <c r="A265" s="206"/>
      <c r="B265" s="207"/>
      <c r="C265" s="207"/>
      <c r="D265" s="208"/>
      <c r="F265" s="208"/>
      <c r="G265" s="246"/>
      <c r="H265" s="207"/>
      <c r="I265" s="207"/>
      <c r="J265" s="207"/>
      <c r="K265" s="207"/>
      <c r="L265" s="207"/>
    </row>
    <row r="266" spans="1:12" x14ac:dyDescent="0.4">
      <c r="A266" s="206"/>
      <c r="B266" s="207"/>
      <c r="C266" s="207"/>
      <c r="D266" s="208"/>
      <c r="F266" s="208"/>
      <c r="G266" s="246"/>
      <c r="H266" s="207"/>
      <c r="I266" s="207"/>
      <c r="J266" s="207"/>
      <c r="K266" s="207"/>
      <c r="L266" s="207"/>
    </row>
    <row r="267" spans="1:12" x14ac:dyDescent="0.4">
      <c r="A267" s="206"/>
      <c r="B267" s="207"/>
      <c r="C267" s="207"/>
      <c r="D267" s="208"/>
      <c r="F267" s="208"/>
      <c r="G267" s="246"/>
      <c r="H267" s="207"/>
      <c r="I267" s="207"/>
      <c r="J267" s="207"/>
      <c r="K267" s="207"/>
      <c r="L267" s="207"/>
    </row>
    <row r="268" spans="1:12" x14ac:dyDescent="0.4">
      <c r="A268" s="206"/>
      <c r="B268" s="207"/>
      <c r="C268" s="207"/>
      <c r="D268" s="208"/>
      <c r="F268" s="208"/>
      <c r="G268" s="246"/>
      <c r="H268" s="207"/>
      <c r="I268" s="207"/>
      <c r="J268" s="207"/>
      <c r="K268" s="207"/>
      <c r="L268" s="207"/>
    </row>
    <row r="269" spans="1:12" x14ac:dyDescent="0.4">
      <c r="A269" s="206"/>
      <c r="B269" s="207"/>
      <c r="C269" s="207"/>
      <c r="D269" s="208"/>
      <c r="F269" s="208"/>
      <c r="G269" s="246"/>
      <c r="H269" s="207"/>
      <c r="I269" s="207"/>
      <c r="J269" s="207"/>
      <c r="K269" s="207"/>
      <c r="L269" s="207"/>
    </row>
    <row r="270" spans="1:12" x14ac:dyDescent="0.4">
      <c r="A270" s="206"/>
      <c r="B270" s="207"/>
      <c r="C270" s="207"/>
      <c r="D270" s="208"/>
      <c r="F270" s="208"/>
      <c r="G270" s="246"/>
      <c r="H270" s="207"/>
      <c r="I270" s="207"/>
      <c r="J270" s="207"/>
      <c r="K270" s="207"/>
      <c r="L270" s="207"/>
    </row>
    <row r="271" spans="1:12" x14ac:dyDescent="0.4">
      <c r="A271" s="206"/>
      <c r="B271" s="207"/>
      <c r="C271" s="207"/>
      <c r="D271" s="208"/>
      <c r="F271" s="208"/>
      <c r="G271" s="246"/>
      <c r="H271" s="207"/>
      <c r="I271" s="207"/>
      <c r="J271" s="207"/>
      <c r="K271" s="207"/>
      <c r="L271" s="207"/>
    </row>
    <row r="272" spans="1:12" x14ac:dyDescent="0.4">
      <c r="A272" s="206"/>
      <c r="B272" s="207"/>
      <c r="C272" s="207"/>
      <c r="D272" s="208"/>
      <c r="F272" s="208"/>
      <c r="G272" s="246"/>
      <c r="H272" s="207"/>
      <c r="I272" s="207"/>
      <c r="J272" s="207"/>
      <c r="K272" s="207"/>
      <c r="L272" s="207"/>
    </row>
    <row r="273" spans="1:12" x14ac:dyDescent="0.4">
      <c r="A273" s="206"/>
      <c r="B273" s="207"/>
      <c r="C273" s="207"/>
      <c r="D273" s="208"/>
      <c r="F273" s="208"/>
      <c r="G273" s="246"/>
      <c r="H273" s="207"/>
      <c r="I273" s="207"/>
      <c r="J273" s="207"/>
      <c r="K273" s="207"/>
      <c r="L273" s="207"/>
    </row>
    <row r="274" spans="1:12" x14ac:dyDescent="0.4">
      <c r="A274" s="206"/>
      <c r="B274" s="207"/>
      <c r="C274" s="207"/>
      <c r="D274" s="208"/>
      <c r="F274" s="208"/>
      <c r="G274" s="246"/>
      <c r="H274" s="207"/>
      <c r="I274" s="207"/>
      <c r="J274" s="207"/>
      <c r="K274" s="207"/>
      <c r="L274" s="207"/>
    </row>
    <row r="275" spans="1:12" x14ac:dyDescent="0.4">
      <c r="A275" s="206"/>
      <c r="B275" s="207"/>
      <c r="C275" s="207"/>
      <c r="D275" s="208"/>
      <c r="F275" s="208"/>
      <c r="G275" s="246"/>
      <c r="H275" s="207"/>
      <c r="I275" s="207"/>
      <c r="J275" s="207"/>
      <c r="K275" s="207"/>
      <c r="L275" s="207"/>
    </row>
    <row r="276" spans="1:12" x14ac:dyDescent="0.4">
      <c r="A276" s="206"/>
      <c r="B276" s="207"/>
      <c r="C276" s="207"/>
      <c r="D276" s="208"/>
      <c r="F276" s="208"/>
      <c r="G276" s="246"/>
      <c r="H276" s="207"/>
      <c r="I276" s="207"/>
      <c r="J276" s="207"/>
      <c r="K276" s="207"/>
      <c r="L276" s="207"/>
    </row>
    <row r="277" spans="1:12" x14ac:dyDescent="0.4">
      <c r="A277" s="206"/>
      <c r="B277" s="207"/>
      <c r="C277" s="207"/>
      <c r="D277" s="208"/>
      <c r="F277" s="208"/>
      <c r="G277" s="246"/>
      <c r="H277" s="207"/>
      <c r="I277" s="207"/>
      <c r="J277" s="207"/>
      <c r="K277" s="207"/>
      <c r="L277" s="207"/>
    </row>
    <row r="278" spans="1:12" x14ac:dyDescent="0.4">
      <c r="A278" s="206"/>
      <c r="B278" s="207"/>
      <c r="C278" s="207"/>
      <c r="D278" s="208"/>
      <c r="F278" s="208"/>
      <c r="G278" s="246"/>
      <c r="H278" s="207"/>
      <c r="I278" s="207"/>
      <c r="J278" s="207"/>
      <c r="K278" s="207"/>
      <c r="L278" s="207"/>
    </row>
    <row r="279" spans="1:12" x14ac:dyDescent="0.4">
      <c r="A279" s="206"/>
      <c r="B279" s="207"/>
      <c r="C279" s="207"/>
      <c r="D279" s="208"/>
      <c r="F279" s="208"/>
      <c r="G279" s="246"/>
      <c r="H279" s="207"/>
      <c r="I279" s="207"/>
      <c r="J279" s="207"/>
      <c r="K279" s="207"/>
      <c r="L279" s="207"/>
    </row>
    <row r="280" spans="1:12" x14ac:dyDescent="0.4">
      <c r="A280" s="206"/>
      <c r="B280" s="207"/>
      <c r="C280" s="207"/>
      <c r="D280" s="208"/>
      <c r="F280" s="208"/>
      <c r="G280" s="246"/>
      <c r="H280" s="207"/>
      <c r="I280" s="207"/>
      <c r="J280" s="207"/>
      <c r="K280" s="207"/>
      <c r="L280" s="207"/>
    </row>
    <row r="281" spans="1:12" x14ac:dyDescent="0.4">
      <c r="A281" s="206"/>
      <c r="B281" s="207"/>
      <c r="C281" s="207"/>
      <c r="D281" s="208"/>
      <c r="F281" s="208"/>
      <c r="G281" s="246"/>
      <c r="H281" s="207"/>
      <c r="I281" s="207"/>
      <c r="J281" s="207"/>
      <c r="K281" s="207"/>
      <c r="L281" s="207"/>
    </row>
    <row r="282" spans="1:12" x14ac:dyDescent="0.4">
      <c r="A282" s="206"/>
      <c r="B282" s="207"/>
      <c r="C282" s="207"/>
      <c r="D282" s="208"/>
      <c r="F282" s="208"/>
      <c r="G282" s="246"/>
      <c r="H282" s="207"/>
      <c r="I282" s="207"/>
      <c r="J282" s="207"/>
      <c r="K282" s="207"/>
      <c r="L282" s="207"/>
    </row>
    <row r="283" spans="1:12" x14ac:dyDescent="0.4">
      <c r="A283" s="206"/>
      <c r="B283" s="207"/>
      <c r="C283" s="207"/>
      <c r="D283" s="208"/>
      <c r="F283" s="208"/>
      <c r="G283" s="246"/>
      <c r="H283" s="207"/>
      <c r="I283" s="207"/>
      <c r="J283" s="207"/>
      <c r="K283" s="207"/>
      <c r="L283" s="207"/>
    </row>
    <row r="284" spans="1:12" x14ac:dyDescent="0.4">
      <c r="A284" s="206"/>
      <c r="B284" s="207"/>
      <c r="C284" s="207"/>
      <c r="D284" s="208"/>
      <c r="F284" s="208"/>
      <c r="G284" s="246"/>
      <c r="H284" s="207"/>
      <c r="I284" s="207"/>
      <c r="J284" s="207"/>
      <c r="K284" s="207"/>
      <c r="L284" s="207"/>
    </row>
    <row r="285" spans="1:12" x14ac:dyDescent="0.4">
      <c r="A285" s="206"/>
      <c r="B285" s="207"/>
      <c r="C285" s="207"/>
      <c r="D285" s="208"/>
      <c r="F285" s="208"/>
      <c r="G285" s="246"/>
      <c r="H285" s="207"/>
      <c r="I285" s="207"/>
      <c r="J285" s="207"/>
      <c r="K285" s="207"/>
      <c r="L285" s="207"/>
    </row>
    <row r="286" spans="1:12" x14ac:dyDescent="0.4">
      <c r="A286" s="206"/>
      <c r="B286" s="207"/>
      <c r="C286" s="207"/>
      <c r="D286" s="208"/>
      <c r="F286" s="208"/>
      <c r="G286" s="246"/>
      <c r="H286" s="207"/>
      <c r="I286" s="207"/>
      <c r="J286" s="207"/>
      <c r="K286" s="207"/>
      <c r="L286" s="207"/>
    </row>
    <row r="287" spans="1:12" x14ac:dyDescent="0.4">
      <c r="A287" s="206"/>
      <c r="B287" s="207"/>
      <c r="C287" s="207"/>
      <c r="D287" s="208"/>
      <c r="F287" s="208"/>
      <c r="G287" s="246"/>
      <c r="H287" s="207"/>
      <c r="I287" s="207"/>
      <c r="J287" s="207"/>
      <c r="K287" s="207"/>
      <c r="L287" s="207"/>
    </row>
    <row r="288" spans="1:12" x14ac:dyDescent="0.4">
      <c r="A288" s="206"/>
      <c r="B288" s="207"/>
      <c r="C288" s="207"/>
      <c r="D288" s="208"/>
      <c r="F288" s="208"/>
      <c r="G288" s="246"/>
      <c r="H288" s="207"/>
      <c r="I288" s="207"/>
      <c r="J288" s="207"/>
      <c r="K288" s="207"/>
      <c r="L288" s="207"/>
    </row>
    <row r="289" spans="1:12" x14ac:dyDescent="0.4">
      <c r="A289" s="206"/>
      <c r="B289" s="207"/>
      <c r="C289" s="207"/>
      <c r="D289" s="208"/>
      <c r="F289" s="208"/>
      <c r="G289" s="246"/>
      <c r="H289" s="207"/>
      <c r="I289" s="207"/>
      <c r="J289" s="207"/>
      <c r="K289" s="207"/>
      <c r="L289" s="207"/>
    </row>
    <row r="290" spans="1:12" x14ac:dyDescent="0.4">
      <c r="A290" s="206"/>
      <c r="B290" s="207"/>
      <c r="C290" s="207"/>
      <c r="D290" s="208"/>
      <c r="F290" s="208"/>
      <c r="G290" s="246"/>
      <c r="H290" s="207"/>
      <c r="I290" s="207"/>
      <c r="J290" s="207"/>
      <c r="K290" s="207"/>
      <c r="L290" s="207"/>
    </row>
    <row r="291" spans="1:12" x14ac:dyDescent="0.4">
      <c r="A291" s="206"/>
      <c r="B291" s="207"/>
      <c r="C291" s="207"/>
      <c r="D291" s="208"/>
      <c r="F291" s="208"/>
      <c r="G291" s="246"/>
      <c r="H291" s="207"/>
      <c r="I291" s="207"/>
      <c r="J291" s="207"/>
      <c r="K291" s="207"/>
      <c r="L291" s="207"/>
    </row>
    <row r="292" spans="1:12" x14ac:dyDescent="0.4">
      <c r="A292" s="206"/>
      <c r="B292" s="207"/>
      <c r="C292" s="207"/>
      <c r="D292" s="208"/>
      <c r="F292" s="208"/>
      <c r="G292" s="246"/>
      <c r="H292" s="207"/>
      <c r="I292" s="207"/>
      <c r="J292" s="207"/>
      <c r="K292" s="207"/>
      <c r="L292" s="207"/>
    </row>
    <row r="293" spans="1:12" x14ac:dyDescent="0.4">
      <c r="A293" s="206"/>
      <c r="B293" s="207"/>
      <c r="C293" s="207"/>
      <c r="D293" s="208"/>
      <c r="F293" s="208"/>
      <c r="G293" s="246"/>
      <c r="H293" s="207"/>
      <c r="I293" s="207"/>
      <c r="J293" s="207"/>
      <c r="K293" s="207"/>
      <c r="L293" s="207"/>
    </row>
    <row r="294" spans="1:12" x14ac:dyDescent="0.4">
      <c r="A294" s="206"/>
      <c r="B294" s="207"/>
      <c r="C294" s="207"/>
      <c r="D294" s="208"/>
      <c r="F294" s="208"/>
      <c r="G294" s="246"/>
      <c r="H294" s="207"/>
      <c r="I294" s="207"/>
      <c r="J294" s="207"/>
      <c r="K294" s="207"/>
      <c r="L294" s="207"/>
    </row>
    <row r="295" spans="1:12" x14ac:dyDescent="0.4">
      <c r="A295" s="206"/>
      <c r="B295" s="207"/>
      <c r="C295" s="207"/>
      <c r="D295" s="208"/>
      <c r="F295" s="208"/>
      <c r="G295" s="246"/>
      <c r="H295" s="207"/>
      <c r="I295" s="207"/>
      <c r="J295" s="207"/>
      <c r="K295" s="207"/>
      <c r="L295" s="207"/>
    </row>
    <row r="296" spans="1:12" x14ac:dyDescent="0.4">
      <c r="A296" s="206"/>
      <c r="B296" s="207"/>
      <c r="C296" s="207"/>
      <c r="D296" s="208"/>
      <c r="F296" s="208"/>
      <c r="G296" s="246"/>
      <c r="H296" s="207"/>
      <c r="I296" s="207"/>
      <c r="J296" s="207"/>
      <c r="K296" s="207"/>
      <c r="L296" s="207"/>
    </row>
    <row r="297" spans="1:12" x14ac:dyDescent="0.4">
      <c r="A297" s="206"/>
      <c r="B297" s="207"/>
      <c r="C297" s="207"/>
      <c r="D297" s="208"/>
      <c r="F297" s="208"/>
      <c r="G297" s="246"/>
      <c r="H297" s="207"/>
      <c r="I297" s="207"/>
      <c r="J297" s="207"/>
      <c r="K297" s="207"/>
      <c r="L297" s="207"/>
    </row>
    <row r="298" spans="1:12" x14ac:dyDescent="0.4">
      <c r="A298" s="206"/>
      <c r="B298" s="207"/>
      <c r="C298" s="207"/>
      <c r="D298" s="208"/>
      <c r="F298" s="208"/>
      <c r="G298" s="246"/>
      <c r="H298" s="207"/>
      <c r="I298" s="207"/>
      <c r="J298" s="207"/>
      <c r="K298" s="207"/>
      <c r="L298" s="207"/>
    </row>
    <row r="299" spans="1:12" x14ac:dyDescent="0.4">
      <c r="A299" s="206"/>
      <c r="B299" s="207"/>
      <c r="C299" s="207"/>
      <c r="D299" s="208"/>
      <c r="F299" s="208"/>
      <c r="G299" s="246"/>
      <c r="H299" s="207"/>
      <c r="I299" s="207"/>
      <c r="J299" s="207"/>
      <c r="K299" s="207"/>
      <c r="L299" s="207"/>
    </row>
    <row r="300" spans="1:12" x14ac:dyDescent="0.4">
      <c r="A300" s="206"/>
      <c r="B300" s="207"/>
      <c r="C300" s="207"/>
      <c r="D300" s="208"/>
      <c r="F300" s="208"/>
      <c r="G300" s="246"/>
      <c r="H300" s="207"/>
      <c r="I300" s="207"/>
      <c r="J300" s="207"/>
      <c r="K300" s="207"/>
      <c r="L300" s="207"/>
    </row>
    <row r="301" spans="1:12" x14ac:dyDescent="0.4">
      <c r="A301" s="206"/>
      <c r="B301" s="207"/>
      <c r="C301" s="207"/>
      <c r="D301" s="208"/>
      <c r="F301" s="208"/>
      <c r="G301" s="246"/>
      <c r="H301" s="207"/>
      <c r="I301" s="207"/>
      <c r="J301" s="207"/>
      <c r="K301" s="207"/>
      <c r="L301" s="207"/>
    </row>
    <row r="302" spans="1:12" x14ac:dyDescent="0.4">
      <c r="A302" s="206"/>
      <c r="B302" s="207"/>
      <c r="C302" s="207"/>
      <c r="D302" s="208"/>
      <c r="F302" s="208"/>
      <c r="G302" s="246"/>
      <c r="H302" s="207"/>
      <c r="I302" s="207"/>
      <c r="J302" s="207"/>
      <c r="K302" s="207"/>
      <c r="L302" s="207"/>
    </row>
    <row r="303" spans="1:12" x14ac:dyDescent="0.4">
      <c r="A303" s="206"/>
      <c r="B303" s="207"/>
      <c r="C303" s="207"/>
      <c r="D303" s="208"/>
      <c r="F303" s="208"/>
      <c r="G303" s="246"/>
      <c r="H303" s="207"/>
      <c r="I303" s="207"/>
      <c r="J303" s="207"/>
      <c r="K303" s="207"/>
      <c r="L303" s="207"/>
    </row>
    <row r="304" spans="1:12" x14ac:dyDescent="0.4">
      <c r="A304" s="206"/>
      <c r="B304" s="207"/>
      <c r="C304" s="207"/>
      <c r="D304" s="208"/>
      <c r="F304" s="208"/>
      <c r="G304" s="246"/>
      <c r="H304" s="207"/>
      <c r="I304" s="207"/>
      <c r="J304" s="207"/>
      <c r="K304" s="207"/>
      <c r="L304" s="207"/>
    </row>
    <row r="305" spans="1:12" x14ac:dyDescent="0.4">
      <c r="A305" s="206"/>
      <c r="B305" s="207"/>
      <c r="C305" s="207"/>
      <c r="D305" s="208"/>
      <c r="F305" s="208"/>
      <c r="G305" s="246"/>
      <c r="H305" s="207"/>
      <c r="I305" s="207"/>
      <c r="J305" s="207"/>
      <c r="K305" s="207"/>
      <c r="L305" s="207"/>
    </row>
    <row r="306" spans="1:12" x14ac:dyDescent="0.4">
      <c r="A306" s="206"/>
      <c r="B306" s="207"/>
      <c r="C306" s="207"/>
      <c r="D306" s="208"/>
      <c r="F306" s="208"/>
      <c r="G306" s="246"/>
      <c r="H306" s="207"/>
      <c r="I306" s="207"/>
      <c r="J306" s="207"/>
      <c r="K306" s="207"/>
      <c r="L306" s="207"/>
    </row>
    <row r="307" spans="1:12" x14ac:dyDescent="0.4">
      <c r="A307" s="206"/>
      <c r="B307" s="207"/>
      <c r="C307" s="207"/>
      <c r="D307" s="208"/>
      <c r="F307" s="208"/>
      <c r="G307" s="246"/>
      <c r="H307" s="207"/>
      <c r="I307" s="207"/>
      <c r="J307" s="207"/>
      <c r="K307" s="207"/>
      <c r="L307" s="207"/>
    </row>
    <row r="308" spans="1:12" x14ac:dyDescent="0.4">
      <c r="A308" s="206"/>
      <c r="B308" s="207"/>
      <c r="C308" s="207"/>
      <c r="D308" s="208"/>
      <c r="F308" s="208"/>
      <c r="G308" s="246"/>
      <c r="H308" s="207"/>
      <c r="I308" s="207"/>
      <c r="J308" s="207"/>
      <c r="K308" s="207"/>
      <c r="L308" s="207"/>
    </row>
    <row r="309" spans="1:12" x14ac:dyDescent="0.4">
      <c r="A309" s="206"/>
      <c r="B309" s="207"/>
      <c r="C309" s="207"/>
      <c r="D309" s="208"/>
      <c r="F309" s="208"/>
      <c r="G309" s="246"/>
      <c r="H309" s="207"/>
      <c r="I309" s="207"/>
      <c r="J309" s="207"/>
      <c r="K309" s="207"/>
      <c r="L309" s="207"/>
    </row>
    <row r="310" spans="1:12" x14ac:dyDescent="0.4">
      <c r="A310" s="206"/>
      <c r="B310" s="207"/>
      <c r="C310" s="207"/>
      <c r="D310" s="208"/>
      <c r="F310" s="208"/>
      <c r="G310" s="246"/>
      <c r="H310" s="207"/>
      <c r="I310" s="207"/>
      <c r="J310" s="207"/>
      <c r="K310" s="207"/>
      <c r="L310" s="207"/>
    </row>
    <row r="311" spans="1:12" x14ac:dyDescent="0.4">
      <c r="A311" s="206"/>
      <c r="B311" s="207"/>
      <c r="C311" s="207"/>
      <c r="D311" s="208"/>
      <c r="F311" s="208"/>
      <c r="G311" s="246"/>
      <c r="H311" s="207"/>
      <c r="I311" s="207"/>
      <c r="J311" s="207"/>
      <c r="K311" s="207"/>
      <c r="L311" s="207"/>
    </row>
    <row r="312" spans="1:12" x14ac:dyDescent="0.4">
      <c r="A312" s="206"/>
      <c r="B312" s="207"/>
      <c r="C312" s="207"/>
      <c r="D312" s="208"/>
      <c r="F312" s="208"/>
      <c r="G312" s="246"/>
      <c r="H312" s="207"/>
      <c r="I312" s="207"/>
      <c r="J312" s="207"/>
      <c r="K312" s="207"/>
      <c r="L312" s="207"/>
    </row>
    <row r="313" spans="1:12" x14ac:dyDescent="0.4">
      <c r="A313" s="206"/>
      <c r="B313" s="207"/>
      <c r="C313" s="207"/>
      <c r="D313" s="208"/>
      <c r="F313" s="208"/>
      <c r="G313" s="246"/>
      <c r="H313" s="207"/>
      <c r="I313" s="207"/>
      <c r="J313" s="207"/>
      <c r="K313" s="207"/>
      <c r="L313" s="207"/>
    </row>
    <row r="314" spans="1:12" x14ac:dyDescent="0.4">
      <c r="A314" s="206"/>
      <c r="B314" s="207"/>
      <c r="C314" s="207"/>
      <c r="D314" s="208"/>
      <c r="F314" s="208"/>
      <c r="G314" s="246"/>
      <c r="H314" s="207"/>
      <c r="I314" s="207"/>
      <c r="J314" s="207"/>
      <c r="K314" s="207"/>
      <c r="L314" s="207"/>
    </row>
    <row r="315" spans="1:12" x14ac:dyDescent="0.4">
      <c r="A315" s="206"/>
      <c r="B315" s="207"/>
      <c r="C315" s="207"/>
      <c r="D315" s="208"/>
      <c r="F315" s="208"/>
      <c r="G315" s="246"/>
      <c r="H315" s="207"/>
      <c r="I315" s="207"/>
      <c r="J315" s="207"/>
      <c r="K315" s="207"/>
      <c r="L315" s="207"/>
    </row>
    <row r="316" spans="1:12" x14ac:dyDescent="0.4">
      <c r="A316" s="206"/>
      <c r="B316" s="207"/>
      <c r="C316" s="207"/>
      <c r="D316" s="208"/>
      <c r="F316" s="208"/>
      <c r="G316" s="246"/>
      <c r="H316" s="207"/>
      <c r="I316" s="207"/>
      <c r="J316" s="207"/>
      <c r="K316" s="207"/>
      <c r="L316" s="207"/>
    </row>
    <row r="317" spans="1:12" x14ac:dyDescent="0.4">
      <c r="A317" s="206"/>
      <c r="B317" s="207"/>
      <c r="C317" s="207"/>
      <c r="D317" s="208"/>
      <c r="F317" s="208"/>
      <c r="G317" s="246"/>
      <c r="H317" s="207"/>
      <c r="I317" s="207"/>
      <c r="J317" s="207"/>
      <c r="K317" s="207"/>
      <c r="L317" s="207"/>
    </row>
    <row r="318" spans="1:12" x14ac:dyDescent="0.4">
      <c r="A318" s="206"/>
      <c r="B318" s="207"/>
      <c r="C318" s="207"/>
      <c r="D318" s="208"/>
      <c r="F318" s="208"/>
      <c r="G318" s="246"/>
      <c r="H318" s="207"/>
      <c r="I318" s="207"/>
      <c r="J318" s="207"/>
      <c r="K318" s="207"/>
      <c r="L318" s="207"/>
    </row>
    <row r="319" spans="1:12" x14ac:dyDescent="0.4">
      <c r="A319" s="206"/>
      <c r="B319" s="207"/>
      <c r="C319" s="207"/>
      <c r="D319" s="208"/>
      <c r="F319" s="208"/>
      <c r="G319" s="246"/>
      <c r="H319" s="207"/>
      <c r="I319" s="207"/>
      <c r="J319" s="207"/>
      <c r="K319" s="207"/>
      <c r="L319" s="207"/>
    </row>
    <row r="320" spans="1:12" x14ac:dyDescent="0.4">
      <c r="A320" s="206"/>
      <c r="B320" s="207"/>
      <c r="C320" s="207"/>
      <c r="D320" s="208"/>
      <c r="F320" s="208"/>
      <c r="G320" s="246"/>
      <c r="H320" s="207"/>
      <c r="I320" s="207"/>
      <c r="J320" s="207"/>
      <c r="K320" s="207"/>
      <c r="L320" s="207"/>
    </row>
    <row r="321" spans="1:12" x14ac:dyDescent="0.4">
      <c r="A321" s="206"/>
      <c r="B321" s="207"/>
      <c r="C321" s="207"/>
      <c r="D321" s="208"/>
      <c r="F321" s="208"/>
      <c r="G321" s="246"/>
      <c r="H321" s="207"/>
      <c r="I321" s="207"/>
      <c r="J321" s="207"/>
      <c r="K321" s="207"/>
      <c r="L321" s="207"/>
    </row>
    <row r="322" spans="1:12" x14ac:dyDescent="0.4">
      <c r="A322" s="206"/>
      <c r="B322" s="207"/>
      <c r="C322" s="207"/>
      <c r="D322" s="208"/>
      <c r="F322" s="208"/>
      <c r="G322" s="246"/>
      <c r="H322" s="207"/>
      <c r="I322" s="207"/>
      <c r="J322" s="207"/>
      <c r="K322" s="207"/>
      <c r="L322" s="207"/>
    </row>
    <row r="323" spans="1:12" x14ac:dyDescent="0.4">
      <c r="A323" s="206"/>
      <c r="B323" s="207"/>
      <c r="C323" s="207"/>
      <c r="D323" s="208"/>
      <c r="F323" s="208"/>
      <c r="G323" s="246"/>
      <c r="H323" s="207"/>
      <c r="I323" s="207"/>
      <c r="J323" s="207"/>
      <c r="K323" s="207"/>
      <c r="L323" s="207"/>
    </row>
    <row r="324" spans="1:12" x14ac:dyDescent="0.4">
      <c r="A324" s="206"/>
      <c r="B324" s="207"/>
      <c r="C324" s="207"/>
      <c r="D324" s="208"/>
      <c r="F324" s="208"/>
      <c r="G324" s="246"/>
      <c r="H324" s="207"/>
      <c r="I324" s="207"/>
      <c r="J324" s="207"/>
      <c r="K324" s="207"/>
      <c r="L324" s="207"/>
    </row>
    <row r="325" spans="1:12" x14ac:dyDescent="0.4">
      <c r="A325" s="206"/>
      <c r="B325" s="207"/>
      <c r="C325" s="207"/>
      <c r="D325" s="208"/>
      <c r="F325" s="208"/>
      <c r="G325" s="246"/>
      <c r="H325" s="207"/>
      <c r="I325" s="207"/>
      <c r="J325" s="207"/>
      <c r="K325" s="207"/>
      <c r="L325" s="207"/>
    </row>
    <row r="326" spans="1:12" x14ac:dyDescent="0.4">
      <c r="A326" s="206"/>
      <c r="B326" s="207"/>
      <c r="C326" s="207"/>
      <c r="D326" s="208"/>
      <c r="F326" s="208"/>
      <c r="G326" s="246"/>
      <c r="H326" s="207"/>
      <c r="I326" s="207"/>
      <c r="J326" s="207"/>
      <c r="K326" s="207"/>
      <c r="L326" s="207"/>
    </row>
    <row r="327" spans="1:12" x14ac:dyDescent="0.4">
      <c r="A327" s="206"/>
      <c r="B327" s="207"/>
      <c r="C327" s="207"/>
      <c r="D327" s="208"/>
      <c r="F327" s="208"/>
      <c r="G327" s="246"/>
      <c r="H327" s="207"/>
      <c r="I327" s="207"/>
      <c r="J327" s="207"/>
      <c r="K327" s="207"/>
      <c r="L327" s="207"/>
    </row>
    <row r="328" spans="1:12" x14ac:dyDescent="0.4">
      <c r="A328" s="206"/>
      <c r="B328" s="207"/>
      <c r="C328" s="207"/>
      <c r="D328" s="208"/>
      <c r="F328" s="208"/>
      <c r="G328" s="246"/>
      <c r="H328" s="207"/>
      <c r="I328" s="207"/>
      <c r="J328" s="207"/>
      <c r="K328" s="207"/>
      <c r="L328" s="207"/>
    </row>
    <row r="329" spans="1:12" x14ac:dyDescent="0.4">
      <c r="A329" s="206"/>
      <c r="B329" s="207"/>
      <c r="C329" s="207"/>
      <c r="D329" s="208"/>
      <c r="F329" s="208"/>
      <c r="G329" s="246"/>
      <c r="H329" s="207"/>
      <c r="I329" s="207"/>
      <c r="J329" s="207"/>
      <c r="K329" s="207"/>
      <c r="L329" s="207"/>
    </row>
    <row r="330" spans="1:12" x14ac:dyDescent="0.4">
      <c r="A330" s="206"/>
      <c r="B330" s="207"/>
      <c r="C330" s="207"/>
      <c r="D330" s="208"/>
      <c r="F330" s="208"/>
      <c r="G330" s="246"/>
      <c r="H330" s="207"/>
      <c r="I330" s="207"/>
      <c r="J330" s="207"/>
      <c r="K330" s="207"/>
      <c r="L330" s="207"/>
    </row>
    <row r="331" spans="1:12" x14ac:dyDescent="0.4">
      <c r="A331" s="206"/>
      <c r="B331" s="207"/>
      <c r="C331" s="207"/>
      <c r="D331" s="208"/>
      <c r="F331" s="208"/>
      <c r="G331" s="246"/>
      <c r="H331" s="207"/>
      <c r="I331" s="207"/>
      <c r="J331" s="207"/>
      <c r="K331" s="207"/>
      <c r="L331" s="207"/>
    </row>
    <row r="332" spans="1:12" x14ac:dyDescent="0.4">
      <c r="A332" s="206"/>
      <c r="B332" s="207"/>
      <c r="C332" s="207"/>
      <c r="D332" s="208"/>
      <c r="F332" s="208"/>
      <c r="G332" s="246"/>
      <c r="H332" s="207"/>
      <c r="I332" s="207"/>
      <c r="J332" s="207"/>
      <c r="K332" s="207"/>
      <c r="L332" s="207"/>
    </row>
    <row r="333" spans="1:12" x14ac:dyDescent="0.4">
      <c r="A333" s="206"/>
      <c r="B333" s="207"/>
      <c r="C333" s="207"/>
      <c r="D333" s="208"/>
      <c r="F333" s="208"/>
      <c r="G333" s="246"/>
      <c r="H333" s="207"/>
      <c r="I333" s="207"/>
      <c r="J333" s="207"/>
      <c r="K333" s="207"/>
      <c r="L333" s="207"/>
    </row>
    <row r="334" spans="1:12" x14ac:dyDescent="0.4">
      <c r="A334" s="206"/>
      <c r="B334" s="207"/>
      <c r="C334" s="207"/>
      <c r="D334" s="208"/>
      <c r="F334" s="208"/>
      <c r="G334" s="246"/>
      <c r="H334" s="207"/>
      <c r="I334" s="207"/>
      <c r="J334" s="207"/>
      <c r="K334" s="207"/>
      <c r="L334" s="207"/>
    </row>
    <row r="335" spans="1:12" x14ac:dyDescent="0.4">
      <c r="A335" s="206"/>
      <c r="B335" s="207"/>
      <c r="C335" s="207"/>
      <c r="D335" s="208"/>
      <c r="F335" s="208"/>
      <c r="G335" s="246"/>
      <c r="H335" s="207"/>
      <c r="I335" s="207"/>
      <c r="J335" s="207"/>
      <c r="K335" s="207"/>
      <c r="L335" s="207"/>
    </row>
    <row r="336" spans="1:12" x14ac:dyDescent="0.4">
      <c r="A336" s="206"/>
      <c r="B336" s="207"/>
      <c r="C336" s="207"/>
      <c r="D336" s="208"/>
      <c r="F336" s="208"/>
      <c r="G336" s="246"/>
      <c r="H336" s="207"/>
      <c r="I336" s="207"/>
      <c r="J336" s="207"/>
      <c r="K336" s="207"/>
      <c r="L336" s="207"/>
    </row>
    <row r="337" spans="1:12" x14ac:dyDescent="0.4">
      <c r="A337" s="206"/>
      <c r="B337" s="207"/>
      <c r="C337" s="207"/>
      <c r="D337" s="208"/>
      <c r="F337" s="208"/>
      <c r="G337" s="246"/>
      <c r="H337" s="207"/>
      <c r="I337" s="207"/>
      <c r="J337" s="207"/>
      <c r="K337" s="207"/>
      <c r="L337" s="207"/>
    </row>
    <row r="338" spans="1:12" x14ac:dyDescent="0.4">
      <c r="A338" s="206"/>
      <c r="B338" s="207"/>
      <c r="C338" s="207"/>
      <c r="D338" s="208"/>
      <c r="F338" s="208"/>
      <c r="G338" s="246"/>
      <c r="H338" s="207"/>
      <c r="I338" s="207"/>
      <c r="J338" s="207"/>
      <c r="K338" s="207"/>
      <c r="L338" s="207"/>
    </row>
    <row r="339" spans="1:12" x14ac:dyDescent="0.4">
      <c r="A339" s="206"/>
      <c r="B339" s="207"/>
      <c r="C339" s="207"/>
      <c r="D339" s="208"/>
      <c r="F339" s="208"/>
      <c r="G339" s="246"/>
      <c r="H339" s="207"/>
      <c r="I339" s="207"/>
      <c r="J339" s="207"/>
      <c r="K339" s="207"/>
      <c r="L339" s="207"/>
    </row>
    <row r="340" spans="1:12" x14ac:dyDescent="0.4">
      <c r="A340" s="206"/>
      <c r="B340" s="207"/>
      <c r="C340" s="207"/>
      <c r="D340" s="208"/>
      <c r="F340" s="208"/>
      <c r="G340" s="246"/>
      <c r="H340" s="207"/>
      <c r="I340" s="207"/>
      <c r="J340" s="207"/>
      <c r="K340" s="207"/>
      <c r="L340" s="207"/>
    </row>
    <row r="341" spans="1:12" x14ac:dyDescent="0.4">
      <c r="A341" s="206"/>
      <c r="B341" s="207"/>
      <c r="C341" s="207"/>
      <c r="D341" s="208"/>
      <c r="F341" s="208"/>
      <c r="G341" s="246"/>
      <c r="H341" s="207"/>
      <c r="I341" s="207"/>
      <c r="J341" s="207"/>
      <c r="K341" s="207"/>
      <c r="L341" s="207"/>
    </row>
    <row r="342" spans="1:12" x14ac:dyDescent="0.4">
      <c r="A342" s="206"/>
      <c r="B342" s="207"/>
      <c r="C342" s="207"/>
      <c r="D342" s="208"/>
      <c r="F342" s="208"/>
      <c r="G342" s="246"/>
      <c r="H342" s="207"/>
      <c r="I342" s="207"/>
      <c r="J342" s="207"/>
      <c r="K342" s="207"/>
      <c r="L342" s="207"/>
    </row>
    <row r="343" spans="1:12" x14ac:dyDescent="0.4">
      <c r="A343" s="206"/>
      <c r="B343" s="207"/>
      <c r="C343" s="207"/>
      <c r="D343" s="208"/>
      <c r="F343" s="208"/>
      <c r="G343" s="246"/>
      <c r="H343" s="207"/>
      <c r="I343" s="207"/>
      <c r="J343" s="207"/>
      <c r="K343" s="207"/>
      <c r="L343" s="207"/>
    </row>
    <row r="344" spans="1:12" x14ac:dyDescent="0.4">
      <c r="A344" s="206"/>
      <c r="B344" s="207"/>
      <c r="C344" s="207"/>
      <c r="D344" s="208"/>
      <c r="F344" s="208"/>
      <c r="G344" s="246"/>
      <c r="H344" s="207"/>
      <c r="I344" s="207"/>
      <c r="J344" s="207"/>
      <c r="K344" s="207"/>
      <c r="L344" s="207"/>
    </row>
    <row r="345" spans="1:12" x14ac:dyDescent="0.4">
      <c r="A345" s="206"/>
      <c r="B345" s="207"/>
      <c r="C345" s="207"/>
      <c r="D345" s="208"/>
      <c r="F345" s="208"/>
      <c r="G345" s="246"/>
      <c r="H345" s="207"/>
      <c r="I345" s="207"/>
      <c r="J345" s="207"/>
      <c r="K345" s="207"/>
      <c r="L345" s="207"/>
    </row>
    <row r="346" spans="1:12" x14ac:dyDescent="0.4">
      <c r="A346" s="206"/>
      <c r="B346" s="207"/>
      <c r="C346" s="207"/>
      <c r="D346" s="208"/>
      <c r="F346" s="208"/>
      <c r="G346" s="246"/>
      <c r="H346" s="207"/>
      <c r="I346" s="207"/>
      <c r="J346" s="207"/>
      <c r="K346" s="207"/>
      <c r="L346" s="207"/>
    </row>
    <row r="347" spans="1:12" x14ac:dyDescent="0.4">
      <c r="A347" s="206"/>
      <c r="B347" s="207"/>
      <c r="C347" s="207"/>
      <c r="D347" s="208"/>
      <c r="F347" s="208"/>
      <c r="G347" s="246"/>
      <c r="H347" s="207"/>
      <c r="I347" s="207"/>
      <c r="J347" s="207"/>
      <c r="K347" s="207"/>
      <c r="L347" s="207"/>
    </row>
    <row r="348" spans="1:12" x14ac:dyDescent="0.4">
      <c r="A348" s="206"/>
      <c r="B348" s="207"/>
      <c r="C348" s="207"/>
      <c r="D348" s="208"/>
      <c r="F348" s="208"/>
      <c r="G348" s="246"/>
      <c r="H348" s="207"/>
      <c r="I348" s="207"/>
      <c r="J348" s="207"/>
      <c r="K348" s="207"/>
      <c r="L348" s="207"/>
    </row>
    <row r="349" spans="1:12" x14ac:dyDescent="0.4">
      <c r="A349" s="206"/>
      <c r="B349" s="207"/>
      <c r="C349" s="207"/>
      <c r="D349" s="208"/>
      <c r="F349" s="208"/>
      <c r="G349" s="246"/>
      <c r="H349" s="207"/>
      <c r="I349" s="207"/>
      <c r="J349" s="207"/>
      <c r="K349" s="207"/>
      <c r="L349" s="207"/>
    </row>
    <row r="350" spans="1:12" x14ac:dyDescent="0.4">
      <c r="A350" s="206"/>
      <c r="B350" s="207"/>
      <c r="C350" s="207"/>
      <c r="D350" s="208"/>
      <c r="F350" s="208"/>
      <c r="G350" s="246"/>
      <c r="H350" s="207"/>
      <c r="I350" s="207"/>
      <c r="J350" s="207"/>
      <c r="K350" s="207"/>
      <c r="L350" s="207"/>
    </row>
    <row r="351" spans="1:12" x14ac:dyDescent="0.4">
      <c r="A351" s="206"/>
      <c r="B351" s="207"/>
      <c r="C351" s="207"/>
      <c r="D351" s="208"/>
      <c r="F351" s="208"/>
      <c r="G351" s="246"/>
      <c r="H351" s="207"/>
      <c r="I351" s="207"/>
      <c r="J351" s="207"/>
      <c r="K351" s="207"/>
      <c r="L351" s="207"/>
    </row>
    <row r="352" spans="1:12" x14ac:dyDescent="0.4">
      <c r="A352" s="206"/>
      <c r="B352" s="207"/>
      <c r="C352" s="207"/>
      <c r="D352" s="208"/>
      <c r="F352" s="208"/>
      <c r="G352" s="246"/>
      <c r="H352" s="207"/>
      <c r="I352" s="207"/>
      <c r="J352" s="207"/>
      <c r="K352" s="207"/>
      <c r="L352" s="207"/>
    </row>
    <row r="353" spans="1:12" x14ac:dyDescent="0.4">
      <c r="A353" s="206"/>
      <c r="B353" s="207"/>
      <c r="C353" s="207"/>
      <c r="D353" s="208"/>
      <c r="F353" s="208"/>
      <c r="G353" s="246"/>
      <c r="H353" s="207"/>
      <c r="I353" s="207"/>
      <c r="J353" s="207"/>
      <c r="K353" s="207"/>
      <c r="L353" s="207"/>
    </row>
    <row r="354" spans="1:12" x14ac:dyDescent="0.4">
      <c r="A354" s="206"/>
      <c r="B354" s="207"/>
      <c r="C354" s="207"/>
      <c r="D354" s="208"/>
      <c r="F354" s="208"/>
      <c r="G354" s="246"/>
      <c r="H354" s="207"/>
      <c r="I354" s="207"/>
      <c r="J354" s="207"/>
      <c r="K354" s="207"/>
      <c r="L354" s="207"/>
    </row>
    <row r="355" spans="1:12" x14ac:dyDescent="0.4">
      <c r="A355" s="206"/>
      <c r="B355" s="207"/>
      <c r="C355" s="207"/>
      <c r="D355" s="208"/>
      <c r="F355" s="208"/>
      <c r="G355" s="246"/>
      <c r="H355" s="207"/>
      <c r="I355" s="207"/>
      <c r="J355" s="207"/>
      <c r="K355" s="207"/>
      <c r="L355" s="207"/>
    </row>
    <row r="356" spans="1:12" x14ac:dyDescent="0.4">
      <c r="A356" s="206"/>
      <c r="B356" s="207"/>
      <c r="C356" s="207"/>
      <c r="D356" s="208"/>
      <c r="F356" s="208"/>
      <c r="G356" s="246"/>
      <c r="H356" s="207"/>
      <c r="I356" s="207"/>
      <c r="J356" s="207"/>
      <c r="K356" s="207"/>
      <c r="L356" s="207"/>
    </row>
    <row r="357" spans="1:12" x14ac:dyDescent="0.4">
      <c r="A357" s="206"/>
      <c r="B357" s="207"/>
      <c r="C357" s="207"/>
      <c r="D357" s="208"/>
      <c r="F357" s="208"/>
      <c r="G357" s="246"/>
      <c r="H357" s="207"/>
      <c r="I357" s="207"/>
      <c r="J357" s="207"/>
      <c r="K357" s="207"/>
      <c r="L357" s="207"/>
    </row>
    <row r="358" spans="1:12" x14ac:dyDescent="0.4">
      <c r="A358" s="206"/>
      <c r="B358" s="207"/>
      <c r="C358" s="207"/>
      <c r="D358" s="208"/>
      <c r="F358" s="208"/>
      <c r="G358" s="246"/>
      <c r="H358" s="207"/>
      <c r="I358" s="207"/>
      <c r="J358" s="207"/>
      <c r="K358" s="207"/>
      <c r="L358" s="207"/>
    </row>
    <row r="359" spans="1:12" x14ac:dyDescent="0.4">
      <c r="A359" s="206"/>
      <c r="B359" s="207"/>
      <c r="C359" s="207"/>
      <c r="D359" s="208"/>
      <c r="F359" s="208"/>
      <c r="G359" s="246"/>
      <c r="H359" s="207"/>
      <c r="I359" s="207"/>
      <c r="J359" s="207"/>
      <c r="K359" s="207"/>
      <c r="L359" s="207"/>
    </row>
    <row r="360" spans="1:12" x14ac:dyDescent="0.4">
      <c r="A360" s="206"/>
      <c r="B360" s="207"/>
      <c r="C360" s="207"/>
      <c r="D360" s="208"/>
      <c r="F360" s="208"/>
      <c r="G360" s="246"/>
      <c r="H360" s="207"/>
      <c r="I360" s="207"/>
      <c r="J360" s="207"/>
      <c r="K360" s="207"/>
      <c r="L360" s="207"/>
    </row>
    <row r="361" spans="1:12" x14ac:dyDescent="0.4">
      <c r="A361" s="206"/>
      <c r="B361" s="207"/>
      <c r="C361" s="207"/>
      <c r="D361" s="208"/>
      <c r="F361" s="208"/>
      <c r="G361" s="246"/>
      <c r="H361" s="207"/>
      <c r="I361" s="207"/>
      <c r="J361" s="207"/>
      <c r="K361" s="207"/>
      <c r="L361" s="207"/>
    </row>
    <row r="362" spans="1:12" x14ac:dyDescent="0.4">
      <c r="A362" s="206"/>
      <c r="B362" s="207"/>
      <c r="C362" s="207"/>
      <c r="D362" s="208"/>
      <c r="F362" s="208"/>
      <c r="G362" s="246"/>
      <c r="H362" s="207"/>
      <c r="I362" s="207"/>
      <c r="J362" s="207"/>
      <c r="K362" s="207"/>
      <c r="L362" s="207"/>
    </row>
    <row r="363" spans="1:12" x14ac:dyDescent="0.4">
      <c r="A363" s="206"/>
      <c r="B363" s="207"/>
      <c r="C363" s="207"/>
      <c r="D363" s="208"/>
      <c r="F363" s="208"/>
      <c r="G363" s="246"/>
      <c r="H363" s="207"/>
      <c r="I363" s="207"/>
      <c r="J363" s="207"/>
      <c r="K363" s="207"/>
      <c r="L363" s="207"/>
    </row>
    <row r="364" spans="1:12" x14ac:dyDescent="0.4">
      <c r="A364" s="206"/>
      <c r="B364" s="207"/>
      <c r="C364" s="207"/>
      <c r="D364" s="208"/>
      <c r="F364" s="208"/>
      <c r="G364" s="246"/>
      <c r="H364" s="207"/>
      <c r="I364" s="207"/>
      <c r="J364" s="207"/>
      <c r="K364" s="207"/>
      <c r="L364" s="207"/>
    </row>
    <row r="365" spans="1:12" x14ac:dyDescent="0.4">
      <c r="A365" s="206"/>
      <c r="B365" s="207"/>
      <c r="C365" s="207"/>
      <c r="D365" s="208"/>
      <c r="F365" s="208"/>
      <c r="G365" s="246"/>
      <c r="H365" s="207"/>
      <c r="I365" s="207"/>
      <c r="J365" s="207"/>
      <c r="K365" s="207"/>
      <c r="L365" s="207"/>
    </row>
    <row r="366" spans="1:12" x14ac:dyDescent="0.4">
      <c r="A366" s="206"/>
      <c r="B366" s="207"/>
      <c r="C366" s="207"/>
      <c r="D366" s="208"/>
      <c r="F366" s="208"/>
      <c r="G366" s="246"/>
      <c r="H366" s="207"/>
      <c r="I366" s="207"/>
      <c r="J366" s="207"/>
      <c r="K366" s="207"/>
      <c r="L366" s="207"/>
    </row>
    <row r="367" spans="1:12" x14ac:dyDescent="0.4">
      <c r="A367" s="206"/>
      <c r="B367" s="207"/>
      <c r="C367" s="207"/>
      <c r="D367" s="208"/>
      <c r="F367" s="208"/>
      <c r="G367" s="246"/>
      <c r="H367" s="207"/>
      <c r="I367" s="207"/>
      <c r="J367" s="207"/>
      <c r="K367" s="207"/>
      <c r="L367" s="207"/>
    </row>
    <row r="368" spans="1:12" x14ac:dyDescent="0.4">
      <c r="A368" s="206"/>
      <c r="B368" s="207"/>
      <c r="C368" s="207"/>
      <c r="D368" s="208"/>
      <c r="F368" s="208"/>
      <c r="G368" s="246"/>
      <c r="H368" s="207"/>
      <c r="I368" s="207"/>
      <c r="J368" s="207"/>
      <c r="K368" s="207"/>
      <c r="L368" s="207"/>
    </row>
    <row r="369" spans="1:12" x14ac:dyDescent="0.4">
      <c r="A369" s="206"/>
      <c r="B369" s="207"/>
      <c r="C369" s="207"/>
      <c r="D369" s="208"/>
      <c r="F369" s="208"/>
      <c r="G369" s="246"/>
      <c r="H369" s="207"/>
      <c r="I369" s="207"/>
      <c r="J369" s="207"/>
      <c r="K369" s="207"/>
      <c r="L369" s="207"/>
    </row>
    <row r="370" spans="1:12" x14ac:dyDescent="0.4">
      <c r="A370" s="206"/>
      <c r="B370" s="207"/>
      <c r="C370" s="207"/>
      <c r="D370" s="208"/>
      <c r="F370" s="208"/>
      <c r="G370" s="246"/>
      <c r="H370" s="207"/>
      <c r="I370" s="207"/>
      <c r="J370" s="207"/>
      <c r="K370" s="207"/>
      <c r="L370" s="207"/>
    </row>
    <row r="371" spans="1:12" x14ac:dyDescent="0.4">
      <c r="A371" s="206"/>
      <c r="B371" s="207"/>
      <c r="C371" s="207"/>
      <c r="D371" s="208"/>
      <c r="F371" s="208"/>
      <c r="G371" s="246"/>
      <c r="H371" s="207"/>
      <c r="I371" s="207"/>
      <c r="J371" s="207"/>
      <c r="K371" s="207"/>
      <c r="L371" s="207"/>
    </row>
    <row r="372" spans="1:12" x14ac:dyDescent="0.4">
      <c r="A372" s="206"/>
      <c r="B372" s="207"/>
      <c r="C372" s="207"/>
      <c r="D372" s="208"/>
      <c r="F372" s="208"/>
      <c r="G372" s="246"/>
      <c r="H372" s="207"/>
      <c r="I372" s="207"/>
      <c r="J372" s="207"/>
      <c r="K372" s="207"/>
      <c r="L372" s="207"/>
    </row>
    <row r="373" spans="1:12" x14ac:dyDescent="0.4">
      <c r="A373" s="206"/>
      <c r="B373" s="207"/>
      <c r="C373" s="207"/>
      <c r="D373" s="208"/>
      <c r="F373" s="208"/>
      <c r="G373" s="246"/>
      <c r="H373" s="207"/>
      <c r="I373" s="207"/>
      <c r="J373" s="207"/>
      <c r="K373" s="207"/>
      <c r="L373" s="207"/>
    </row>
    <row r="374" spans="1:12" x14ac:dyDescent="0.4">
      <c r="A374" s="206"/>
      <c r="B374" s="207"/>
      <c r="C374" s="207"/>
      <c r="D374" s="208"/>
      <c r="F374" s="208"/>
      <c r="G374" s="246"/>
      <c r="H374" s="207"/>
      <c r="I374" s="207"/>
      <c r="J374" s="207"/>
      <c r="K374" s="207"/>
      <c r="L374" s="207"/>
    </row>
    <row r="375" spans="1:12" x14ac:dyDescent="0.4">
      <c r="A375" s="206"/>
      <c r="B375" s="207"/>
      <c r="C375" s="207"/>
      <c r="D375" s="208"/>
      <c r="F375" s="208"/>
      <c r="G375" s="246"/>
      <c r="H375" s="207"/>
      <c r="I375" s="207"/>
      <c r="J375" s="207"/>
      <c r="K375" s="207"/>
      <c r="L375" s="207"/>
    </row>
    <row r="376" spans="1:12" x14ac:dyDescent="0.4">
      <c r="A376" s="206"/>
      <c r="B376" s="207"/>
      <c r="C376" s="207"/>
      <c r="D376" s="208"/>
      <c r="F376" s="208"/>
      <c r="G376" s="246"/>
      <c r="H376" s="207"/>
      <c r="I376" s="207"/>
      <c r="J376" s="207"/>
      <c r="K376" s="207"/>
      <c r="L376" s="207"/>
    </row>
    <row r="377" spans="1:12" x14ac:dyDescent="0.4">
      <c r="A377" s="206"/>
      <c r="B377" s="207"/>
      <c r="C377" s="207"/>
      <c r="D377" s="208"/>
      <c r="F377" s="208"/>
      <c r="G377" s="246"/>
      <c r="H377" s="207"/>
      <c r="I377" s="207"/>
      <c r="J377" s="207"/>
      <c r="K377" s="207"/>
      <c r="L377" s="207"/>
    </row>
    <row r="378" spans="1:12" x14ac:dyDescent="0.4">
      <c r="A378" s="206"/>
      <c r="B378" s="207"/>
      <c r="C378" s="207"/>
      <c r="D378" s="208"/>
      <c r="F378" s="208"/>
      <c r="G378" s="246"/>
      <c r="H378" s="207"/>
      <c r="I378" s="207"/>
      <c r="J378" s="207"/>
      <c r="K378" s="207"/>
      <c r="L378" s="207"/>
    </row>
    <row r="379" spans="1:12" x14ac:dyDescent="0.4">
      <c r="A379" s="206"/>
      <c r="B379" s="207"/>
      <c r="C379" s="207"/>
      <c r="D379" s="208"/>
      <c r="F379" s="208"/>
      <c r="G379" s="246"/>
      <c r="H379" s="207"/>
      <c r="I379" s="207"/>
      <c r="J379" s="207"/>
      <c r="K379" s="207"/>
      <c r="L379" s="207"/>
    </row>
    <row r="380" spans="1:12" x14ac:dyDescent="0.4">
      <c r="A380" s="206"/>
      <c r="B380" s="207"/>
      <c r="C380" s="207"/>
      <c r="D380" s="208"/>
      <c r="F380" s="208"/>
      <c r="G380" s="246"/>
      <c r="H380" s="207"/>
      <c r="I380" s="207"/>
      <c r="J380" s="207"/>
      <c r="K380" s="207"/>
      <c r="L380" s="207"/>
    </row>
    <row r="381" spans="1:12" x14ac:dyDescent="0.4">
      <c r="A381" s="206"/>
      <c r="B381" s="207"/>
      <c r="C381" s="207"/>
      <c r="D381" s="208"/>
      <c r="F381" s="208"/>
      <c r="G381" s="246"/>
      <c r="H381" s="207"/>
      <c r="I381" s="207"/>
      <c r="J381" s="207"/>
      <c r="K381" s="207"/>
      <c r="L381" s="207"/>
    </row>
    <row r="382" spans="1:12" x14ac:dyDescent="0.4">
      <c r="A382" s="206"/>
      <c r="B382" s="207"/>
      <c r="C382" s="207"/>
      <c r="D382" s="208"/>
      <c r="F382" s="208"/>
      <c r="G382" s="246"/>
      <c r="H382" s="207"/>
      <c r="I382" s="207"/>
      <c r="J382" s="207"/>
      <c r="K382" s="207"/>
      <c r="L382" s="207"/>
    </row>
    <row r="383" spans="1:12" x14ac:dyDescent="0.4">
      <c r="A383" s="206"/>
      <c r="B383" s="207"/>
      <c r="C383" s="207"/>
      <c r="D383" s="208"/>
      <c r="F383" s="208"/>
      <c r="G383" s="246"/>
      <c r="H383" s="207"/>
      <c r="I383" s="207"/>
      <c r="J383" s="207"/>
      <c r="K383" s="207"/>
      <c r="L383" s="207"/>
    </row>
    <row r="384" spans="1:12" x14ac:dyDescent="0.4">
      <c r="A384" s="206"/>
      <c r="B384" s="207"/>
      <c r="C384" s="207"/>
      <c r="D384" s="208"/>
      <c r="F384" s="208"/>
      <c r="G384" s="246"/>
      <c r="H384" s="207"/>
      <c r="I384" s="207"/>
      <c r="J384" s="207"/>
      <c r="K384" s="207"/>
      <c r="L384" s="207"/>
    </row>
    <row r="385" spans="1:12" x14ac:dyDescent="0.4">
      <c r="A385" s="206"/>
      <c r="B385" s="207"/>
      <c r="C385" s="207"/>
      <c r="D385" s="208"/>
      <c r="F385" s="208"/>
      <c r="G385" s="246"/>
      <c r="H385" s="207"/>
      <c r="I385" s="207"/>
      <c r="J385" s="207"/>
      <c r="K385" s="207"/>
      <c r="L385" s="207"/>
    </row>
    <row r="386" spans="1:12" x14ac:dyDescent="0.4">
      <c r="A386" s="206"/>
      <c r="B386" s="207"/>
      <c r="C386" s="207"/>
      <c r="D386" s="208"/>
      <c r="F386" s="208"/>
      <c r="G386" s="246"/>
      <c r="H386" s="207"/>
      <c r="I386" s="207"/>
      <c r="J386" s="207"/>
      <c r="K386" s="207"/>
      <c r="L386" s="207"/>
    </row>
    <row r="387" spans="1:12" x14ac:dyDescent="0.4">
      <c r="A387" s="206"/>
      <c r="B387" s="207"/>
      <c r="C387" s="207"/>
      <c r="D387" s="208"/>
      <c r="F387" s="208"/>
      <c r="G387" s="246"/>
      <c r="H387" s="207"/>
      <c r="I387" s="207"/>
      <c r="J387" s="207"/>
      <c r="K387" s="207"/>
      <c r="L387" s="207"/>
    </row>
    <row r="388" spans="1:12" x14ac:dyDescent="0.4">
      <c r="A388" s="206"/>
      <c r="B388" s="207"/>
      <c r="C388" s="207"/>
      <c r="D388" s="208"/>
      <c r="F388" s="208"/>
      <c r="G388" s="246"/>
      <c r="H388" s="207"/>
      <c r="I388" s="207"/>
      <c r="J388" s="207"/>
      <c r="K388" s="207"/>
      <c r="L388" s="207"/>
    </row>
    <row r="389" spans="1:12" x14ac:dyDescent="0.4">
      <c r="A389" s="206"/>
      <c r="B389" s="207"/>
      <c r="C389" s="207"/>
      <c r="D389" s="208"/>
      <c r="F389" s="208"/>
      <c r="G389" s="246"/>
      <c r="H389" s="207"/>
      <c r="I389" s="207"/>
      <c r="J389" s="207"/>
      <c r="K389" s="207"/>
      <c r="L389" s="207"/>
    </row>
    <row r="390" spans="1:12" x14ac:dyDescent="0.4">
      <c r="A390" s="206"/>
      <c r="B390" s="207"/>
      <c r="C390" s="207"/>
      <c r="D390" s="208"/>
      <c r="F390" s="208"/>
      <c r="G390" s="246"/>
      <c r="H390" s="207"/>
      <c r="I390" s="207"/>
      <c r="J390" s="207"/>
      <c r="K390" s="207"/>
      <c r="L390" s="207"/>
    </row>
    <row r="391" spans="1:12" x14ac:dyDescent="0.4">
      <c r="A391" s="206"/>
      <c r="B391" s="207"/>
      <c r="C391" s="207"/>
      <c r="D391" s="208"/>
      <c r="F391" s="208"/>
      <c r="G391" s="246"/>
      <c r="H391" s="207"/>
      <c r="I391" s="207"/>
      <c r="J391" s="207"/>
      <c r="K391" s="207"/>
      <c r="L391" s="207"/>
    </row>
    <row r="392" spans="1:12" x14ac:dyDescent="0.4">
      <c r="A392" s="206"/>
      <c r="B392" s="207"/>
      <c r="C392" s="207"/>
      <c r="D392" s="208"/>
      <c r="F392" s="208"/>
      <c r="G392" s="246"/>
      <c r="H392" s="207"/>
      <c r="I392" s="207"/>
      <c r="J392" s="207"/>
      <c r="K392" s="207"/>
      <c r="L392" s="207"/>
    </row>
    <row r="393" spans="1:12" x14ac:dyDescent="0.4">
      <c r="A393" s="206"/>
      <c r="B393" s="207"/>
      <c r="C393" s="207"/>
      <c r="D393" s="208"/>
      <c r="F393" s="208"/>
      <c r="G393" s="246"/>
      <c r="H393" s="207"/>
      <c r="I393" s="207"/>
      <c r="J393" s="207"/>
      <c r="K393" s="207"/>
      <c r="L393" s="207"/>
    </row>
    <row r="394" spans="1:12" x14ac:dyDescent="0.4">
      <c r="A394" s="206"/>
      <c r="B394" s="207"/>
      <c r="C394" s="207"/>
      <c r="D394" s="208"/>
      <c r="F394" s="208"/>
      <c r="G394" s="246"/>
      <c r="H394" s="207"/>
      <c r="I394" s="207"/>
      <c r="J394" s="207"/>
      <c r="K394" s="207"/>
      <c r="L394" s="207"/>
    </row>
    <row r="395" spans="1:12" x14ac:dyDescent="0.4">
      <c r="A395" s="206"/>
      <c r="B395" s="207"/>
      <c r="C395" s="207"/>
      <c r="D395" s="208"/>
      <c r="F395" s="208"/>
      <c r="G395" s="246"/>
      <c r="H395" s="207"/>
      <c r="I395" s="207"/>
      <c r="J395" s="207"/>
      <c r="K395" s="207"/>
      <c r="L395" s="207"/>
    </row>
    <row r="396" spans="1:12" x14ac:dyDescent="0.4">
      <c r="A396" s="206"/>
      <c r="B396" s="207"/>
      <c r="C396" s="207"/>
      <c r="D396" s="208"/>
      <c r="F396" s="208"/>
      <c r="G396" s="246"/>
      <c r="H396" s="207"/>
      <c r="I396" s="207"/>
      <c r="J396" s="207"/>
      <c r="K396" s="207"/>
      <c r="L396" s="207"/>
    </row>
    <row r="397" spans="1:12" x14ac:dyDescent="0.4">
      <c r="A397" s="206"/>
      <c r="B397" s="207"/>
      <c r="C397" s="207"/>
      <c r="D397" s="208"/>
      <c r="F397" s="208"/>
      <c r="G397" s="246"/>
      <c r="H397" s="207"/>
      <c r="I397" s="207"/>
      <c r="J397" s="207"/>
      <c r="K397" s="207"/>
      <c r="L397" s="207"/>
    </row>
    <row r="398" spans="1:12" x14ac:dyDescent="0.4">
      <c r="A398" s="206"/>
      <c r="B398" s="207"/>
      <c r="C398" s="207"/>
      <c r="D398" s="208"/>
      <c r="F398" s="208"/>
      <c r="G398" s="246"/>
      <c r="H398" s="207"/>
      <c r="I398" s="207"/>
      <c r="J398" s="207"/>
      <c r="K398" s="207"/>
      <c r="L398" s="207"/>
    </row>
    <row r="399" spans="1:12" x14ac:dyDescent="0.4">
      <c r="A399" s="206"/>
      <c r="B399" s="207"/>
      <c r="C399" s="207"/>
      <c r="D399" s="208"/>
      <c r="F399" s="208"/>
      <c r="G399" s="246"/>
      <c r="H399" s="207"/>
      <c r="I399" s="207"/>
      <c r="J399" s="207"/>
      <c r="K399" s="207"/>
      <c r="L399" s="207"/>
    </row>
    <row r="400" spans="1:12" x14ac:dyDescent="0.4">
      <c r="A400" s="206"/>
      <c r="B400" s="207"/>
      <c r="C400" s="207"/>
      <c r="D400" s="208"/>
      <c r="F400" s="208"/>
      <c r="G400" s="246"/>
      <c r="H400" s="207"/>
      <c r="I400" s="207"/>
      <c r="J400" s="207"/>
      <c r="K400" s="207"/>
      <c r="L400" s="207"/>
    </row>
    <row r="401" spans="1:12" x14ac:dyDescent="0.4">
      <c r="A401" s="206"/>
      <c r="B401" s="207"/>
      <c r="C401" s="207"/>
      <c r="D401" s="208"/>
      <c r="F401" s="208"/>
      <c r="G401" s="246"/>
      <c r="H401" s="207"/>
      <c r="I401" s="207"/>
      <c r="J401" s="207"/>
      <c r="K401" s="207"/>
      <c r="L401" s="207"/>
    </row>
    <row r="402" spans="1:12" x14ac:dyDescent="0.4">
      <c r="A402" s="206"/>
      <c r="B402" s="207"/>
      <c r="C402" s="207"/>
      <c r="D402" s="208"/>
      <c r="F402" s="208"/>
      <c r="G402" s="246"/>
      <c r="H402" s="207"/>
      <c r="I402" s="207"/>
      <c r="J402" s="207"/>
      <c r="K402" s="207"/>
      <c r="L402" s="207"/>
    </row>
    <row r="403" spans="1:12" x14ac:dyDescent="0.4">
      <c r="A403" s="206"/>
      <c r="B403" s="207"/>
      <c r="C403" s="207"/>
      <c r="D403" s="208"/>
      <c r="F403" s="208"/>
      <c r="G403" s="246"/>
      <c r="H403" s="207"/>
      <c r="I403" s="207"/>
      <c r="J403" s="207"/>
      <c r="K403" s="207"/>
      <c r="L403" s="207"/>
    </row>
    <row r="404" spans="1:12" x14ac:dyDescent="0.4">
      <c r="A404" s="206"/>
      <c r="B404" s="207"/>
      <c r="C404" s="207"/>
      <c r="D404" s="208"/>
      <c r="F404" s="208"/>
      <c r="G404" s="246"/>
      <c r="H404" s="207"/>
      <c r="I404" s="207"/>
      <c r="J404" s="207"/>
      <c r="K404" s="207"/>
      <c r="L404" s="207"/>
    </row>
    <row r="405" spans="1:12" x14ac:dyDescent="0.4">
      <c r="A405" s="206"/>
      <c r="B405" s="207"/>
      <c r="C405" s="207"/>
      <c r="D405" s="208"/>
      <c r="F405" s="208"/>
      <c r="G405" s="246"/>
      <c r="H405" s="207"/>
      <c r="I405" s="207"/>
      <c r="J405" s="207"/>
      <c r="K405" s="207"/>
      <c r="L405" s="207"/>
    </row>
    <row r="406" spans="1:12" x14ac:dyDescent="0.4">
      <c r="A406" s="206"/>
      <c r="B406" s="207"/>
      <c r="C406" s="207"/>
      <c r="D406" s="208"/>
      <c r="F406" s="208"/>
      <c r="G406" s="246"/>
      <c r="H406" s="207"/>
      <c r="I406" s="207"/>
      <c r="J406" s="207"/>
      <c r="K406" s="207"/>
      <c r="L406" s="207"/>
    </row>
    <row r="407" spans="1:12" x14ac:dyDescent="0.4">
      <c r="A407" s="206"/>
      <c r="B407" s="207"/>
      <c r="C407" s="207"/>
      <c r="D407" s="208"/>
      <c r="F407" s="208"/>
      <c r="G407" s="246"/>
      <c r="H407" s="207"/>
      <c r="I407" s="207"/>
      <c r="J407" s="207"/>
      <c r="K407" s="207"/>
      <c r="L407" s="207"/>
    </row>
    <row r="408" spans="1:12" x14ac:dyDescent="0.4">
      <c r="A408" s="206"/>
      <c r="B408" s="207"/>
      <c r="C408" s="207"/>
      <c r="D408" s="208"/>
      <c r="F408" s="208"/>
      <c r="G408" s="246"/>
      <c r="H408" s="207"/>
      <c r="I408" s="207"/>
      <c r="J408" s="207"/>
      <c r="K408" s="207"/>
      <c r="L408" s="207"/>
    </row>
    <row r="409" spans="1:12" x14ac:dyDescent="0.4">
      <c r="A409" s="206"/>
      <c r="B409" s="207"/>
      <c r="C409" s="207"/>
      <c r="D409" s="208"/>
      <c r="F409" s="208"/>
      <c r="G409" s="246"/>
      <c r="H409" s="207"/>
      <c r="I409" s="207"/>
      <c r="J409" s="207"/>
      <c r="K409" s="207"/>
      <c r="L409" s="207"/>
    </row>
    <row r="410" spans="1:12" x14ac:dyDescent="0.4">
      <c r="A410" s="206"/>
      <c r="B410" s="207"/>
      <c r="C410" s="207"/>
      <c r="D410" s="208"/>
      <c r="F410" s="208"/>
      <c r="G410" s="246"/>
      <c r="H410" s="207"/>
      <c r="I410" s="207"/>
      <c r="J410" s="207"/>
      <c r="K410" s="207"/>
      <c r="L410" s="207"/>
    </row>
    <row r="411" spans="1:12" x14ac:dyDescent="0.4">
      <c r="A411" s="206"/>
      <c r="B411" s="207"/>
      <c r="C411" s="207"/>
      <c r="D411" s="208"/>
      <c r="F411" s="208"/>
      <c r="G411" s="246"/>
      <c r="H411" s="207"/>
      <c r="I411" s="207"/>
      <c r="J411" s="207"/>
      <c r="K411" s="207"/>
      <c r="L411" s="207"/>
    </row>
    <row r="412" spans="1:12" x14ac:dyDescent="0.4">
      <c r="A412" s="206"/>
      <c r="B412" s="207"/>
      <c r="C412" s="207"/>
      <c r="D412" s="208"/>
      <c r="F412" s="208"/>
      <c r="G412" s="246"/>
      <c r="H412" s="207"/>
      <c r="I412" s="207"/>
      <c r="J412" s="207"/>
      <c r="K412" s="207"/>
      <c r="L412" s="207"/>
    </row>
    <row r="413" spans="1:12" x14ac:dyDescent="0.4">
      <c r="A413" s="206"/>
      <c r="B413" s="207"/>
      <c r="C413" s="207"/>
      <c r="D413" s="208"/>
      <c r="F413" s="208"/>
      <c r="G413" s="246"/>
      <c r="H413" s="207"/>
      <c r="I413" s="207"/>
      <c r="J413" s="207"/>
      <c r="K413" s="207"/>
      <c r="L413" s="207"/>
    </row>
    <row r="414" spans="1:12" x14ac:dyDescent="0.4">
      <c r="A414" s="206"/>
      <c r="B414" s="207"/>
      <c r="C414" s="207"/>
      <c r="D414" s="208"/>
      <c r="F414" s="208"/>
      <c r="G414" s="246"/>
      <c r="H414" s="207"/>
      <c r="I414" s="207"/>
      <c r="J414" s="207"/>
      <c r="K414" s="207"/>
      <c r="L414" s="207"/>
    </row>
    <row r="415" spans="1:12" x14ac:dyDescent="0.4">
      <c r="A415" s="206"/>
      <c r="B415" s="207"/>
      <c r="C415" s="207"/>
      <c r="D415" s="208"/>
      <c r="F415" s="208"/>
      <c r="G415" s="246"/>
      <c r="H415" s="207"/>
      <c r="I415" s="207"/>
      <c r="J415" s="207"/>
      <c r="K415" s="207"/>
      <c r="L415" s="207"/>
    </row>
    <row r="416" spans="1:12" x14ac:dyDescent="0.4">
      <c r="A416" s="206"/>
      <c r="B416" s="207"/>
      <c r="C416" s="207"/>
      <c r="D416" s="208"/>
      <c r="F416" s="208"/>
      <c r="G416" s="246"/>
      <c r="H416" s="207"/>
      <c r="I416" s="207"/>
      <c r="J416" s="207"/>
      <c r="K416" s="207"/>
      <c r="L416" s="207"/>
    </row>
    <row r="417" spans="1:12" x14ac:dyDescent="0.4">
      <c r="A417" s="206"/>
      <c r="B417" s="207"/>
      <c r="C417" s="207"/>
      <c r="D417" s="208"/>
      <c r="F417" s="208"/>
      <c r="G417" s="246"/>
      <c r="H417" s="207"/>
      <c r="I417" s="207"/>
      <c r="J417" s="207"/>
      <c r="K417" s="207"/>
      <c r="L417" s="207"/>
    </row>
    <row r="418" spans="1:12" x14ac:dyDescent="0.4">
      <c r="A418" s="206"/>
      <c r="B418" s="207"/>
      <c r="C418" s="207"/>
      <c r="D418" s="208"/>
      <c r="F418" s="208"/>
      <c r="G418" s="246"/>
      <c r="H418" s="207"/>
      <c r="I418" s="207"/>
      <c r="J418" s="207"/>
      <c r="K418" s="207"/>
      <c r="L418" s="207"/>
    </row>
    <row r="419" spans="1:12" x14ac:dyDescent="0.4">
      <c r="A419" s="206"/>
      <c r="B419" s="207"/>
      <c r="C419" s="207"/>
      <c r="D419" s="208"/>
      <c r="F419" s="208"/>
      <c r="G419" s="246"/>
      <c r="H419" s="207"/>
      <c r="I419" s="207"/>
      <c r="J419" s="207"/>
      <c r="K419" s="207"/>
      <c r="L419" s="207"/>
    </row>
    <row r="420" spans="1:12" x14ac:dyDescent="0.4">
      <c r="A420" s="206"/>
      <c r="B420" s="207"/>
      <c r="C420" s="207"/>
      <c r="D420" s="208"/>
      <c r="F420" s="208"/>
      <c r="G420" s="246"/>
      <c r="H420" s="207"/>
      <c r="I420" s="207"/>
      <c r="J420" s="207"/>
      <c r="K420" s="207"/>
      <c r="L420" s="207"/>
    </row>
    <row r="421" spans="1:12" x14ac:dyDescent="0.4">
      <c r="A421" s="206"/>
      <c r="B421" s="207"/>
      <c r="C421" s="207"/>
      <c r="D421" s="208"/>
      <c r="F421" s="208"/>
      <c r="G421" s="246"/>
      <c r="H421" s="207"/>
      <c r="I421" s="207"/>
      <c r="J421" s="207"/>
      <c r="K421" s="207"/>
      <c r="L421" s="207"/>
    </row>
    <row r="422" spans="1:12" x14ac:dyDescent="0.4">
      <c r="A422" s="207"/>
      <c r="B422" s="207"/>
      <c r="C422" s="207"/>
      <c r="D422" s="208"/>
      <c r="F422" s="208"/>
      <c r="G422" s="246"/>
      <c r="H422" s="207"/>
      <c r="I422" s="207"/>
      <c r="J422" s="207"/>
      <c r="K422" s="207"/>
      <c r="L422" s="207"/>
    </row>
    <row r="423" spans="1:12" x14ac:dyDescent="0.4">
      <c r="A423" s="207"/>
      <c r="B423" s="207"/>
      <c r="C423" s="207"/>
      <c r="D423" s="208"/>
      <c r="F423" s="208"/>
      <c r="G423" s="246"/>
      <c r="H423" s="207"/>
      <c r="I423" s="207"/>
      <c r="J423" s="207"/>
      <c r="K423" s="207"/>
      <c r="L423" s="207"/>
    </row>
    <row r="424" spans="1:12" x14ac:dyDescent="0.4">
      <c r="A424" s="207"/>
      <c r="B424" s="207"/>
      <c r="C424" s="207"/>
      <c r="D424" s="208"/>
      <c r="F424" s="208"/>
      <c r="G424" s="246"/>
      <c r="H424" s="207"/>
      <c r="I424" s="207"/>
      <c r="J424" s="207"/>
      <c r="K424" s="207"/>
      <c r="L424" s="207"/>
    </row>
    <row r="425" spans="1:12" x14ac:dyDescent="0.4">
      <c r="A425" s="207"/>
      <c r="B425" s="207"/>
      <c r="C425" s="207"/>
      <c r="D425" s="208"/>
      <c r="F425" s="208"/>
      <c r="G425" s="246"/>
      <c r="H425" s="207"/>
      <c r="I425" s="207"/>
      <c r="J425" s="207"/>
      <c r="K425" s="207"/>
      <c r="L425" s="207"/>
    </row>
    <row r="426" spans="1:12" x14ac:dyDescent="0.4">
      <c r="A426" s="207"/>
      <c r="B426" s="207"/>
      <c r="C426" s="207"/>
      <c r="D426" s="208"/>
      <c r="F426" s="208"/>
      <c r="G426" s="246"/>
      <c r="H426" s="207"/>
      <c r="I426" s="207"/>
      <c r="J426" s="207"/>
      <c r="K426" s="207"/>
      <c r="L426" s="207"/>
    </row>
    <row r="427" spans="1:12" x14ac:dyDescent="0.4">
      <c r="A427" s="207"/>
      <c r="B427" s="207"/>
      <c r="C427" s="207"/>
      <c r="D427" s="207"/>
      <c r="F427" s="207"/>
      <c r="G427" s="246"/>
      <c r="H427" s="207"/>
      <c r="I427" s="207"/>
      <c r="J427" s="207"/>
      <c r="K427" s="207"/>
      <c r="L427" s="207"/>
    </row>
    <row r="428" spans="1:12" x14ac:dyDescent="0.4">
      <c r="A428" s="207"/>
      <c r="B428" s="207"/>
      <c r="C428" s="207"/>
      <c r="D428" s="207"/>
      <c r="F428" s="207"/>
      <c r="G428" s="246"/>
      <c r="H428" s="207"/>
      <c r="I428" s="207"/>
      <c r="J428" s="207"/>
      <c r="K428" s="207"/>
      <c r="L428" s="207"/>
    </row>
    <row r="429" spans="1:12" x14ac:dyDescent="0.4">
      <c r="A429" s="207"/>
      <c r="B429" s="207"/>
      <c r="C429" s="207"/>
      <c r="D429" s="207"/>
      <c r="F429" s="207"/>
      <c r="G429" s="246"/>
      <c r="H429" s="207"/>
      <c r="I429" s="207"/>
      <c r="J429" s="207"/>
      <c r="K429" s="207"/>
      <c r="L429" s="207"/>
    </row>
    <row r="430" spans="1:12" x14ac:dyDescent="0.4">
      <c r="A430" s="207"/>
      <c r="B430" s="207"/>
      <c r="C430" s="207"/>
      <c r="D430" s="207"/>
      <c r="F430" s="207"/>
      <c r="G430" s="246"/>
      <c r="H430" s="207"/>
      <c r="I430" s="207"/>
      <c r="J430" s="207"/>
      <c r="K430" s="207"/>
      <c r="L430" s="207"/>
    </row>
    <row r="431" spans="1:12" x14ac:dyDescent="0.4">
      <c r="A431" s="207"/>
      <c r="B431" s="207"/>
      <c r="C431" s="207"/>
      <c r="D431" s="207"/>
      <c r="F431" s="207"/>
      <c r="G431" s="246"/>
      <c r="H431" s="207"/>
      <c r="I431" s="207"/>
      <c r="J431" s="207"/>
      <c r="K431" s="207"/>
      <c r="L431" s="207"/>
    </row>
    <row r="432" spans="1:12" x14ac:dyDescent="0.4">
      <c r="A432" s="207"/>
      <c r="B432" s="207"/>
      <c r="C432" s="207"/>
      <c r="D432" s="207"/>
      <c r="F432" s="207"/>
      <c r="G432" s="246"/>
      <c r="H432" s="207"/>
      <c r="I432" s="207"/>
      <c r="J432" s="207"/>
      <c r="K432" s="207"/>
      <c r="L432" s="207"/>
    </row>
    <row r="433" spans="1:12" x14ac:dyDescent="0.4">
      <c r="A433" s="207"/>
      <c r="B433" s="207"/>
      <c r="C433" s="207"/>
      <c r="D433" s="207"/>
      <c r="F433" s="207"/>
      <c r="G433" s="246"/>
      <c r="H433" s="207"/>
      <c r="I433" s="207"/>
      <c r="J433" s="207"/>
      <c r="K433" s="207"/>
      <c r="L433" s="207"/>
    </row>
    <row r="434" spans="1:12" x14ac:dyDescent="0.4">
      <c r="A434" s="207"/>
      <c r="B434" s="207"/>
      <c r="C434" s="207"/>
      <c r="D434" s="207"/>
      <c r="F434" s="207"/>
      <c r="G434" s="246"/>
      <c r="H434" s="207"/>
      <c r="I434" s="207"/>
      <c r="J434" s="207"/>
      <c r="K434" s="207"/>
      <c r="L434" s="207"/>
    </row>
    <row r="435" spans="1:12" x14ac:dyDescent="0.4">
      <c r="A435" s="207"/>
      <c r="B435" s="207"/>
      <c r="C435" s="207"/>
      <c r="D435" s="207"/>
      <c r="F435" s="207"/>
      <c r="G435" s="246"/>
      <c r="H435" s="207"/>
      <c r="I435" s="207"/>
      <c r="J435" s="207"/>
      <c r="K435" s="207"/>
      <c r="L435" s="207"/>
    </row>
    <row r="436" spans="1:12" x14ac:dyDescent="0.4">
      <c r="A436" s="207"/>
      <c r="B436" s="207"/>
      <c r="C436" s="207"/>
      <c r="D436" s="207"/>
      <c r="F436" s="207"/>
      <c r="G436" s="246"/>
      <c r="H436" s="207"/>
      <c r="I436" s="207"/>
      <c r="J436" s="207"/>
      <c r="K436" s="207"/>
      <c r="L436" s="207"/>
    </row>
    <row r="437" spans="1:12" x14ac:dyDescent="0.4">
      <c r="A437" s="207"/>
      <c r="B437" s="207"/>
      <c r="C437" s="207"/>
      <c r="D437" s="207"/>
      <c r="F437" s="207"/>
      <c r="G437" s="246"/>
      <c r="H437" s="207"/>
      <c r="I437" s="207"/>
      <c r="J437" s="207"/>
      <c r="K437" s="207"/>
      <c r="L437" s="207"/>
    </row>
    <row r="438" spans="1:12" x14ac:dyDescent="0.4">
      <c r="A438" s="207"/>
      <c r="B438" s="207"/>
      <c r="C438" s="207"/>
      <c r="D438" s="207"/>
      <c r="F438" s="207"/>
      <c r="G438" s="246"/>
      <c r="H438" s="207"/>
      <c r="I438" s="207"/>
      <c r="J438" s="207"/>
      <c r="K438" s="207"/>
      <c r="L438" s="207"/>
    </row>
    <row r="439" spans="1:12" x14ac:dyDescent="0.4">
      <c r="A439" s="207"/>
      <c r="B439" s="207"/>
      <c r="C439" s="207"/>
      <c r="D439" s="207"/>
      <c r="F439" s="207"/>
      <c r="G439" s="246"/>
      <c r="H439" s="207"/>
      <c r="I439" s="207"/>
      <c r="J439" s="207"/>
      <c r="K439" s="207"/>
      <c r="L439" s="207"/>
    </row>
    <row r="440" spans="1:12" x14ac:dyDescent="0.4">
      <c r="A440" s="207"/>
      <c r="B440" s="207"/>
      <c r="C440" s="207"/>
      <c r="D440" s="207"/>
      <c r="F440" s="207"/>
      <c r="G440" s="246"/>
      <c r="H440" s="207"/>
      <c r="I440" s="207"/>
      <c r="J440" s="207"/>
      <c r="K440" s="207"/>
      <c r="L440" s="207"/>
    </row>
    <row r="441" spans="1:12" x14ac:dyDescent="0.4">
      <c r="A441" s="207"/>
      <c r="B441" s="207"/>
      <c r="C441" s="207"/>
      <c r="D441" s="207"/>
      <c r="F441" s="207"/>
      <c r="G441" s="246"/>
      <c r="H441" s="207"/>
      <c r="I441" s="207"/>
      <c r="J441" s="207"/>
      <c r="K441" s="207"/>
      <c r="L441" s="207"/>
    </row>
    <row r="442" spans="1:12" x14ac:dyDescent="0.4">
      <c r="A442" s="207"/>
      <c r="B442" s="207"/>
      <c r="C442" s="207"/>
      <c r="D442" s="207"/>
      <c r="F442" s="207"/>
      <c r="G442" s="246"/>
      <c r="H442" s="207"/>
      <c r="I442" s="207"/>
      <c r="J442" s="207"/>
      <c r="K442" s="207"/>
      <c r="L442" s="207"/>
    </row>
    <row r="443" spans="1:12" x14ac:dyDescent="0.4">
      <c r="A443" s="207"/>
      <c r="B443" s="207"/>
      <c r="C443" s="207"/>
      <c r="D443" s="207"/>
      <c r="F443" s="207"/>
      <c r="G443" s="246"/>
      <c r="H443" s="207"/>
      <c r="I443" s="207"/>
      <c r="J443" s="207"/>
      <c r="K443" s="207"/>
      <c r="L443" s="207"/>
    </row>
    <row r="444" spans="1:12" x14ac:dyDescent="0.4">
      <c r="A444" s="207"/>
      <c r="B444" s="207"/>
      <c r="C444" s="207"/>
      <c r="D444" s="207"/>
      <c r="F444" s="207"/>
      <c r="G444" s="246"/>
      <c r="H444" s="207"/>
      <c r="I444" s="207"/>
      <c r="J444" s="207"/>
      <c r="K444" s="207"/>
      <c r="L444" s="207"/>
    </row>
    <row r="445" spans="1:12" x14ac:dyDescent="0.4">
      <c r="A445" s="207"/>
      <c r="B445" s="207"/>
      <c r="C445" s="207"/>
      <c r="D445" s="207"/>
      <c r="F445" s="207"/>
      <c r="G445" s="246"/>
      <c r="H445" s="207"/>
      <c r="I445" s="207"/>
      <c r="J445" s="207"/>
      <c r="K445" s="207"/>
      <c r="L445" s="207"/>
    </row>
    <row r="446" spans="1:12" x14ac:dyDescent="0.4">
      <c r="A446" s="207"/>
      <c r="B446" s="207"/>
      <c r="C446" s="207"/>
      <c r="D446" s="207"/>
      <c r="F446" s="207"/>
      <c r="G446" s="246"/>
      <c r="H446" s="207"/>
      <c r="I446" s="207"/>
      <c r="J446" s="207"/>
      <c r="K446" s="207"/>
      <c r="L446" s="207"/>
    </row>
    <row r="447" spans="1:12" x14ac:dyDescent="0.4">
      <c r="A447" s="207"/>
      <c r="B447" s="207"/>
      <c r="C447" s="207"/>
      <c r="D447" s="207"/>
      <c r="F447" s="207"/>
      <c r="G447" s="246"/>
      <c r="H447" s="207"/>
      <c r="I447" s="207"/>
      <c r="J447" s="207"/>
      <c r="K447" s="207"/>
      <c r="L447" s="207"/>
    </row>
    <row r="448" spans="1:12" x14ac:dyDescent="0.4">
      <c r="A448" s="207"/>
      <c r="B448" s="207"/>
      <c r="C448" s="207"/>
      <c r="D448" s="207"/>
      <c r="F448" s="207"/>
      <c r="G448" s="246"/>
      <c r="H448" s="207"/>
      <c r="I448" s="207"/>
      <c r="J448" s="207"/>
      <c r="K448" s="207"/>
      <c r="L448" s="207"/>
    </row>
    <row r="449" spans="1:12" x14ac:dyDescent="0.4">
      <c r="A449" s="207"/>
      <c r="B449" s="207"/>
      <c r="C449" s="207"/>
      <c r="D449" s="207"/>
      <c r="F449" s="207"/>
      <c r="G449" s="246"/>
      <c r="H449" s="207"/>
      <c r="I449" s="207"/>
      <c r="J449" s="207"/>
      <c r="K449" s="207"/>
      <c r="L449" s="207"/>
    </row>
    <row r="450" spans="1:12" x14ac:dyDescent="0.4">
      <c r="A450" s="207"/>
      <c r="B450" s="207"/>
      <c r="C450" s="207"/>
      <c r="D450" s="207"/>
      <c r="F450" s="207"/>
      <c r="G450" s="246"/>
      <c r="H450" s="207"/>
      <c r="I450" s="207"/>
      <c r="J450" s="207"/>
      <c r="K450" s="207"/>
      <c r="L450" s="207"/>
    </row>
    <row r="451" spans="1:12" x14ac:dyDescent="0.4">
      <c r="A451" s="207"/>
      <c r="B451" s="207"/>
      <c r="C451" s="207"/>
      <c r="D451" s="207"/>
      <c r="F451" s="207"/>
      <c r="G451" s="246"/>
      <c r="H451" s="207"/>
      <c r="I451" s="207"/>
      <c r="J451" s="207"/>
      <c r="K451" s="207"/>
      <c r="L451" s="207"/>
    </row>
    <row r="452" spans="1:12" x14ac:dyDescent="0.4">
      <c r="A452" s="207"/>
      <c r="B452" s="207"/>
      <c r="C452" s="207"/>
      <c r="D452" s="207"/>
      <c r="F452" s="207"/>
      <c r="G452" s="246"/>
      <c r="H452" s="207"/>
      <c r="I452" s="207"/>
      <c r="J452" s="207"/>
      <c r="K452" s="207"/>
      <c r="L452" s="207"/>
    </row>
    <row r="453" spans="1:12" x14ac:dyDescent="0.4">
      <c r="A453" s="207"/>
      <c r="B453" s="207"/>
      <c r="C453" s="207"/>
      <c r="D453" s="207"/>
      <c r="F453" s="207"/>
      <c r="G453" s="246"/>
      <c r="H453" s="207"/>
      <c r="I453" s="207"/>
      <c r="J453" s="207"/>
      <c r="K453" s="207"/>
      <c r="L453" s="207"/>
    </row>
    <row r="454" spans="1:12" x14ac:dyDescent="0.4">
      <c r="A454" s="207"/>
      <c r="B454" s="207"/>
      <c r="C454" s="207"/>
      <c r="D454" s="207"/>
      <c r="F454" s="207"/>
      <c r="G454" s="246"/>
      <c r="H454" s="207"/>
      <c r="I454" s="207"/>
      <c r="J454" s="207"/>
      <c r="K454" s="207"/>
      <c r="L454" s="207"/>
    </row>
    <row r="455" spans="1:12" x14ac:dyDescent="0.4">
      <c r="A455" s="207"/>
      <c r="B455" s="207"/>
      <c r="C455" s="207"/>
      <c r="D455" s="207"/>
      <c r="F455" s="207"/>
      <c r="G455" s="246"/>
      <c r="H455" s="207"/>
      <c r="I455" s="207"/>
      <c r="J455" s="207"/>
      <c r="K455" s="207"/>
      <c r="L455" s="207"/>
    </row>
    <row r="456" spans="1:12" x14ac:dyDescent="0.4">
      <c r="A456" s="207"/>
      <c r="B456" s="207"/>
      <c r="C456" s="207"/>
      <c r="D456" s="207"/>
      <c r="F456" s="207"/>
      <c r="G456" s="246"/>
      <c r="H456" s="207"/>
      <c r="I456" s="207"/>
      <c r="J456" s="207"/>
      <c r="K456" s="207"/>
      <c r="L456" s="207"/>
    </row>
    <row r="457" spans="1:12" x14ac:dyDescent="0.4">
      <c r="A457" s="207"/>
      <c r="B457" s="207"/>
      <c r="C457" s="207"/>
      <c r="D457" s="207"/>
      <c r="F457" s="207"/>
      <c r="G457" s="246"/>
      <c r="H457" s="207"/>
      <c r="I457" s="207"/>
      <c r="J457" s="207"/>
      <c r="K457" s="207"/>
      <c r="L457" s="207"/>
    </row>
    <row r="458" spans="1:12" x14ac:dyDescent="0.4">
      <c r="A458" s="207"/>
      <c r="B458" s="207"/>
      <c r="C458" s="207"/>
      <c r="D458" s="207"/>
      <c r="F458" s="207"/>
      <c r="G458" s="246"/>
      <c r="H458" s="207"/>
      <c r="I458" s="207"/>
      <c r="J458" s="207"/>
      <c r="K458" s="207"/>
      <c r="L458" s="207"/>
    </row>
    <row r="459" spans="1:12" x14ac:dyDescent="0.4">
      <c r="A459" s="207"/>
      <c r="B459" s="207"/>
      <c r="C459" s="207"/>
      <c r="D459" s="207"/>
      <c r="F459" s="207"/>
      <c r="G459" s="246"/>
      <c r="H459" s="207"/>
      <c r="I459" s="207"/>
      <c r="J459" s="207"/>
      <c r="K459" s="207"/>
      <c r="L459" s="207"/>
    </row>
    <row r="460" spans="1:12" x14ac:dyDescent="0.4">
      <c r="A460" s="207"/>
      <c r="B460" s="207"/>
      <c r="C460" s="207"/>
      <c r="D460" s="207"/>
      <c r="F460" s="207"/>
      <c r="G460" s="246"/>
      <c r="H460" s="207"/>
      <c r="I460" s="207"/>
      <c r="J460" s="207"/>
      <c r="K460" s="207"/>
      <c r="L460" s="207"/>
    </row>
    <row r="461" spans="1:12" x14ac:dyDescent="0.4">
      <c r="A461" s="207"/>
      <c r="B461" s="207"/>
      <c r="C461" s="207"/>
      <c r="D461" s="207"/>
      <c r="F461" s="207"/>
      <c r="G461" s="246"/>
      <c r="H461" s="207"/>
      <c r="I461" s="207"/>
      <c r="J461" s="207"/>
      <c r="K461" s="207"/>
      <c r="L461" s="207"/>
    </row>
    <row r="462" spans="1:12" x14ac:dyDescent="0.4">
      <c r="A462" s="207"/>
      <c r="B462" s="207"/>
      <c r="C462" s="207"/>
      <c r="D462" s="207"/>
      <c r="F462" s="207"/>
      <c r="G462" s="246"/>
      <c r="H462" s="207"/>
      <c r="I462" s="207"/>
      <c r="J462" s="207"/>
      <c r="K462" s="207"/>
      <c r="L462" s="207"/>
    </row>
    <row r="463" spans="1:12" x14ac:dyDescent="0.4">
      <c r="A463" s="207"/>
      <c r="B463" s="207"/>
      <c r="C463" s="207"/>
      <c r="D463" s="207"/>
      <c r="F463" s="207"/>
      <c r="G463" s="246"/>
      <c r="H463" s="207"/>
      <c r="I463" s="207"/>
      <c r="J463" s="207"/>
      <c r="K463" s="207"/>
      <c r="L463" s="207"/>
    </row>
    <row r="464" spans="1:12" x14ac:dyDescent="0.4">
      <c r="A464" s="207"/>
      <c r="B464" s="207"/>
      <c r="C464" s="207"/>
      <c r="D464" s="207"/>
      <c r="F464" s="207"/>
      <c r="G464" s="246"/>
      <c r="H464" s="207"/>
      <c r="I464" s="207"/>
      <c r="J464" s="207"/>
      <c r="K464" s="207"/>
      <c r="L464" s="207"/>
    </row>
    <row r="465" spans="1:12" x14ac:dyDescent="0.4">
      <c r="A465" s="207"/>
      <c r="B465" s="207"/>
      <c r="C465" s="207"/>
      <c r="D465" s="207"/>
      <c r="F465" s="207"/>
      <c r="G465" s="246"/>
      <c r="H465" s="207"/>
      <c r="I465" s="207"/>
      <c r="J465" s="207"/>
      <c r="K465" s="207"/>
      <c r="L465" s="207"/>
    </row>
    <row r="466" spans="1:12" x14ac:dyDescent="0.4">
      <c r="A466" s="207"/>
      <c r="B466" s="207"/>
      <c r="C466" s="207"/>
      <c r="D466" s="207"/>
      <c r="F466" s="207"/>
      <c r="G466" s="246"/>
      <c r="H466" s="207"/>
      <c r="I466" s="207"/>
      <c r="J466" s="207"/>
      <c r="K466" s="207"/>
      <c r="L466" s="207"/>
    </row>
    <row r="467" spans="1:12" x14ac:dyDescent="0.4">
      <c r="A467" s="207"/>
      <c r="B467" s="207"/>
      <c r="C467" s="207"/>
      <c r="D467" s="207"/>
      <c r="F467" s="207"/>
      <c r="G467" s="246"/>
      <c r="H467" s="207"/>
      <c r="I467" s="207"/>
      <c r="J467" s="207"/>
      <c r="K467" s="207"/>
      <c r="L467" s="207"/>
    </row>
    <row r="468" spans="1:12" x14ac:dyDescent="0.4">
      <c r="A468" s="207"/>
      <c r="B468" s="207"/>
      <c r="C468" s="207"/>
      <c r="D468" s="207"/>
      <c r="F468" s="207"/>
      <c r="G468" s="246"/>
      <c r="H468" s="207"/>
      <c r="I468" s="207"/>
      <c r="J468" s="207"/>
      <c r="K468" s="207"/>
      <c r="L468" s="207"/>
    </row>
    <row r="469" spans="1:12" x14ac:dyDescent="0.4">
      <c r="A469" s="207"/>
      <c r="B469" s="207"/>
      <c r="C469" s="207"/>
      <c r="D469" s="207"/>
      <c r="F469" s="207"/>
      <c r="G469" s="246"/>
      <c r="H469" s="207"/>
      <c r="I469" s="207"/>
      <c r="J469" s="207"/>
      <c r="K469" s="207"/>
      <c r="L469" s="207"/>
    </row>
    <row r="470" spans="1:12" x14ac:dyDescent="0.4">
      <c r="A470" s="207"/>
      <c r="B470" s="207"/>
      <c r="C470" s="207"/>
      <c r="D470" s="207"/>
      <c r="F470" s="207"/>
      <c r="G470" s="246"/>
      <c r="H470" s="207"/>
      <c r="I470" s="207"/>
      <c r="J470" s="207"/>
      <c r="K470" s="207"/>
      <c r="L470" s="207"/>
    </row>
    <row r="471" spans="1:12" x14ac:dyDescent="0.4">
      <c r="A471" s="207"/>
      <c r="B471" s="207"/>
      <c r="C471" s="207"/>
      <c r="D471" s="207"/>
      <c r="F471" s="207"/>
      <c r="G471" s="246"/>
      <c r="H471" s="207"/>
      <c r="I471" s="207"/>
      <c r="J471" s="207"/>
      <c r="K471" s="207"/>
      <c r="L471" s="207"/>
    </row>
    <row r="472" spans="1:12" x14ac:dyDescent="0.4">
      <c r="A472" s="207"/>
      <c r="B472" s="207"/>
      <c r="C472" s="207"/>
      <c r="D472" s="207"/>
      <c r="F472" s="207"/>
      <c r="G472" s="246"/>
      <c r="H472" s="207"/>
      <c r="I472" s="207"/>
      <c r="J472" s="207"/>
      <c r="K472" s="207"/>
      <c r="L472" s="207"/>
    </row>
    <row r="473" spans="1:12" x14ac:dyDescent="0.4">
      <c r="A473" s="207"/>
      <c r="B473" s="207"/>
      <c r="C473" s="207"/>
      <c r="D473" s="207"/>
      <c r="F473" s="207"/>
      <c r="G473" s="246"/>
      <c r="H473" s="207"/>
      <c r="I473" s="207"/>
      <c r="J473" s="207"/>
      <c r="K473" s="207"/>
      <c r="L473" s="207"/>
    </row>
    <row r="474" spans="1:12" x14ac:dyDescent="0.4">
      <c r="A474" s="207"/>
      <c r="B474" s="207"/>
      <c r="C474" s="207"/>
      <c r="D474" s="207"/>
      <c r="F474" s="207"/>
      <c r="G474" s="246"/>
      <c r="H474" s="207"/>
      <c r="I474" s="207"/>
      <c r="J474" s="207"/>
      <c r="K474" s="207"/>
      <c r="L474" s="207"/>
    </row>
    <row r="475" spans="1:12" x14ac:dyDescent="0.4">
      <c r="A475" s="207"/>
      <c r="B475" s="207"/>
      <c r="C475" s="207"/>
      <c r="D475" s="207"/>
      <c r="F475" s="207"/>
      <c r="G475" s="246"/>
      <c r="H475" s="207"/>
      <c r="I475" s="207"/>
      <c r="J475" s="207"/>
      <c r="K475" s="207"/>
      <c r="L475" s="207"/>
    </row>
    <row r="476" spans="1:12" x14ac:dyDescent="0.4">
      <c r="A476" s="207"/>
      <c r="B476" s="207"/>
      <c r="C476" s="207"/>
      <c r="D476" s="207"/>
      <c r="F476" s="207"/>
      <c r="G476" s="246"/>
      <c r="H476" s="207"/>
      <c r="I476" s="207"/>
      <c r="J476" s="207"/>
      <c r="K476" s="207"/>
      <c r="L476" s="207"/>
    </row>
    <row r="477" spans="1:12" x14ac:dyDescent="0.4">
      <c r="A477" s="207"/>
      <c r="B477" s="207"/>
      <c r="C477" s="207"/>
      <c r="D477" s="207"/>
      <c r="F477" s="207"/>
      <c r="G477" s="246"/>
      <c r="H477" s="207"/>
      <c r="I477" s="207"/>
      <c r="J477" s="207"/>
      <c r="K477" s="207"/>
      <c r="L477" s="207"/>
    </row>
    <row r="478" spans="1:12" x14ac:dyDescent="0.4">
      <c r="A478" s="207"/>
      <c r="B478" s="207"/>
      <c r="C478" s="207"/>
      <c r="D478" s="207"/>
      <c r="F478" s="207"/>
      <c r="G478" s="246"/>
      <c r="H478" s="207"/>
      <c r="I478" s="207"/>
      <c r="J478" s="207"/>
      <c r="K478" s="207"/>
      <c r="L478" s="207"/>
    </row>
    <row r="479" spans="1:12" x14ac:dyDescent="0.4">
      <c r="A479" s="207"/>
      <c r="B479" s="207"/>
      <c r="C479" s="207"/>
      <c r="D479" s="207"/>
      <c r="F479" s="207"/>
      <c r="G479" s="246"/>
      <c r="H479" s="207"/>
      <c r="I479" s="207"/>
      <c r="J479" s="207"/>
      <c r="K479" s="207"/>
      <c r="L479" s="207"/>
    </row>
    <row r="480" spans="1:12" x14ac:dyDescent="0.4">
      <c r="A480" s="207"/>
      <c r="B480" s="207"/>
      <c r="C480" s="207"/>
      <c r="D480" s="207"/>
      <c r="F480" s="207"/>
      <c r="G480" s="246"/>
      <c r="H480" s="207"/>
      <c r="I480" s="207"/>
      <c r="J480" s="207"/>
      <c r="K480" s="207"/>
      <c r="L480" s="207"/>
    </row>
    <row r="481" spans="1:12" x14ac:dyDescent="0.4">
      <c r="A481" s="207"/>
      <c r="B481" s="207"/>
      <c r="C481" s="207"/>
      <c r="D481" s="207"/>
      <c r="F481" s="207"/>
      <c r="G481" s="246"/>
      <c r="H481" s="207"/>
      <c r="I481" s="207"/>
      <c r="J481" s="207"/>
      <c r="K481" s="207"/>
      <c r="L481" s="207"/>
    </row>
    <row r="482" spans="1:12" x14ac:dyDescent="0.4">
      <c r="A482" s="207"/>
      <c r="B482" s="207"/>
      <c r="C482" s="207"/>
      <c r="D482" s="207"/>
      <c r="F482" s="207"/>
      <c r="G482" s="246"/>
      <c r="H482" s="207"/>
      <c r="I482" s="207"/>
      <c r="J482" s="207"/>
      <c r="K482" s="207"/>
      <c r="L482" s="207"/>
    </row>
    <row r="483" spans="1:12" x14ac:dyDescent="0.4">
      <c r="A483" s="207"/>
      <c r="B483" s="207"/>
      <c r="C483" s="207"/>
      <c r="D483" s="207"/>
      <c r="F483" s="207"/>
      <c r="G483" s="246"/>
      <c r="H483" s="207"/>
      <c r="I483" s="207"/>
      <c r="J483" s="207"/>
      <c r="K483" s="207"/>
      <c r="L483" s="207"/>
    </row>
    <row r="484" spans="1:12" x14ac:dyDescent="0.4">
      <c r="A484" s="207"/>
      <c r="B484" s="207"/>
      <c r="C484" s="207"/>
      <c r="D484" s="207"/>
      <c r="F484" s="207"/>
      <c r="G484" s="246"/>
      <c r="H484" s="207"/>
      <c r="I484" s="207"/>
      <c r="J484" s="207"/>
      <c r="K484" s="207"/>
      <c r="L484" s="207"/>
    </row>
    <row r="485" spans="1:12" x14ac:dyDescent="0.4">
      <c r="A485" s="207"/>
      <c r="B485" s="207"/>
      <c r="C485" s="207"/>
      <c r="D485" s="207"/>
      <c r="F485" s="207"/>
      <c r="G485" s="246"/>
      <c r="H485" s="207"/>
      <c r="I485" s="207"/>
      <c r="J485" s="207"/>
      <c r="K485" s="207"/>
      <c r="L485" s="207"/>
    </row>
    <row r="486" spans="1:12" x14ac:dyDescent="0.4">
      <c r="A486" s="207"/>
      <c r="B486" s="207"/>
      <c r="C486" s="207"/>
      <c r="D486" s="207"/>
      <c r="F486" s="207"/>
      <c r="G486" s="246"/>
      <c r="H486" s="207"/>
      <c r="I486" s="207"/>
      <c r="J486" s="207"/>
      <c r="K486" s="207"/>
      <c r="L486" s="207"/>
    </row>
    <row r="487" spans="1:12" x14ac:dyDescent="0.4">
      <c r="A487" s="207"/>
      <c r="B487" s="207"/>
      <c r="C487" s="207"/>
      <c r="D487" s="207"/>
      <c r="F487" s="207"/>
      <c r="G487" s="246"/>
      <c r="H487" s="207"/>
      <c r="I487" s="207"/>
      <c r="J487" s="207"/>
      <c r="K487" s="207"/>
      <c r="L487" s="207"/>
    </row>
    <row r="488" spans="1:12" x14ac:dyDescent="0.4">
      <c r="A488" s="207"/>
      <c r="B488" s="207"/>
      <c r="C488" s="207"/>
      <c r="D488" s="207"/>
      <c r="F488" s="207"/>
      <c r="G488" s="246"/>
      <c r="H488" s="207"/>
      <c r="I488" s="207"/>
      <c r="J488" s="207"/>
      <c r="K488" s="207"/>
      <c r="L488" s="207"/>
    </row>
    <row r="489" spans="1:12" x14ac:dyDescent="0.4">
      <c r="A489" s="207"/>
      <c r="B489" s="207"/>
      <c r="C489" s="207"/>
      <c r="D489" s="207"/>
      <c r="F489" s="207"/>
      <c r="G489" s="246"/>
      <c r="H489" s="207"/>
      <c r="I489" s="207"/>
      <c r="J489" s="207"/>
      <c r="K489" s="207"/>
      <c r="L489" s="207"/>
    </row>
    <row r="490" spans="1:12" x14ac:dyDescent="0.4">
      <c r="A490" s="207"/>
      <c r="B490" s="207"/>
      <c r="C490" s="207"/>
      <c r="D490" s="207"/>
      <c r="F490" s="207"/>
      <c r="G490" s="246"/>
      <c r="H490" s="207"/>
      <c r="I490" s="207"/>
      <c r="J490" s="207"/>
      <c r="K490" s="207"/>
      <c r="L490" s="207"/>
    </row>
    <row r="491" spans="1:12" x14ac:dyDescent="0.4">
      <c r="A491" s="207"/>
      <c r="B491" s="207"/>
      <c r="C491" s="207"/>
      <c r="D491" s="207"/>
      <c r="F491" s="207"/>
      <c r="G491" s="246"/>
      <c r="H491" s="207"/>
      <c r="I491" s="207"/>
      <c r="J491" s="207"/>
      <c r="K491" s="207"/>
      <c r="L491" s="207"/>
    </row>
    <row r="492" spans="1:12" x14ac:dyDescent="0.4">
      <c r="A492" s="207"/>
      <c r="B492" s="207"/>
      <c r="C492" s="207"/>
      <c r="D492" s="207"/>
      <c r="F492" s="207"/>
      <c r="G492" s="246"/>
      <c r="H492" s="207"/>
      <c r="I492" s="207"/>
      <c r="J492" s="207"/>
      <c r="K492" s="207"/>
      <c r="L492" s="207"/>
    </row>
    <row r="493" spans="1:12" x14ac:dyDescent="0.4">
      <c r="A493" s="207"/>
      <c r="B493" s="207"/>
      <c r="C493" s="207"/>
      <c r="D493" s="207"/>
      <c r="F493" s="207"/>
      <c r="G493" s="246"/>
      <c r="H493" s="207"/>
      <c r="I493" s="207"/>
      <c r="J493" s="207"/>
      <c r="K493" s="207"/>
      <c r="L493" s="207"/>
    </row>
    <row r="494" spans="1:12" x14ac:dyDescent="0.4">
      <c r="A494" s="207"/>
      <c r="B494" s="207"/>
      <c r="C494" s="207"/>
      <c r="D494" s="207"/>
      <c r="F494" s="207"/>
      <c r="G494" s="246"/>
      <c r="H494" s="207"/>
      <c r="I494" s="207"/>
      <c r="J494" s="207"/>
      <c r="K494" s="207"/>
      <c r="L494" s="207"/>
    </row>
    <row r="495" spans="1:12" x14ac:dyDescent="0.4">
      <c r="A495" s="207"/>
      <c r="B495" s="207"/>
      <c r="C495" s="207"/>
      <c r="D495" s="207"/>
      <c r="F495" s="207"/>
      <c r="G495" s="246"/>
      <c r="H495" s="207"/>
      <c r="I495" s="207"/>
      <c r="J495" s="207"/>
      <c r="K495" s="207"/>
      <c r="L495" s="207"/>
    </row>
    <row r="496" spans="1:12" x14ac:dyDescent="0.4">
      <c r="A496" s="207"/>
      <c r="B496" s="207"/>
      <c r="C496" s="207"/>
      <c r="D496" s="207"/>
      <c r="F496" s="207"/>
      <c r="G496" s="246"/>
      <c r="H496" s="207"/>
      <c r="I496" s="207"/>
      <c r="J496" s="207"/>
      <c r="K496" s="207"/>
      <c r="L496" s="207"/>
    </row>
    <row r="497" spans="1:12" x14ac:dyDescent="0.4">
      <c r="A497" s="207"/>
      <c r="B497" s="207"/>
      <c r="C497" s="207"/>
      <c r="D497" s="207"/>
      <c r="F497" s="207"/>
      <c r="G497" s="246"/>
      <c r="H497" s="207"/>
      <c r="I497" s="207"/>
      <c r="J497" s="207"/>
      <c r="K497" s="207"/>
      <c r="L497" s="207"/>
    </row>
    <row r="498" spans="1:12" x14ac:dyDescent="0.4">
      <c r="A498" s="207"/>
      <c r="B498" s="207"/>
      <c r="C498" s="207"/>
      <c r="D498" s="207"/>
      <c r="F498" s="207"/>
      <c r="G498" s="246"/>
      <c r="H498" s="207"/>
      <c r="I498" s="207"/>
      <c r="J498" s="207"/>
      <c r="K498" s="207"/>
      <c r="L498" s="207"/>
    </row>
    <row r="499" spans="1:12" x14ac:dyDescent="0.4">
      <c r="A499" s="207"/>
      <c r="B499" s="207"/>
      <c r="C499" s="207"/>
      <c r="D499" s="207"/>
      <c r="F499" s="207"/>
      <c r="G499" s="246"/>
      <c r="H499" s="207"/>
      <c r="I499" s="207"/>
      <c r="J499" s="207"/>
      <c r="K499" s="207"/>
      <c r="L499" s="207"/>
    </row>
    <row r="500" spans="1:12" x14ac:dyDescent="0.4">
      <c r="A500" s="207"/>
      <c r="B500" s="207"/>
      <c r="C500" s="207"/>
      <c r="D500" s="207"/>
      <c r="F500" s="207"/>
      <c r="G500" s="246"/>
      <c r="H500" s="207"/>
      <c r="I500" s="207"/>
      <c r="J500" s="207"/>
      <c r="K500" s="207"/>
      <c r="L500" s="207"/>
    </row>
    <row r="501" spans="1:12" x14ac:dyDescent="0.4">
      <c r="A501" s="207"/>
      <c r="B501" s="207"/>
      <c r="C501" s="207"/>
      <c r="D501" s="207"/>
      <c r="F501" s="207"/>
      <c r="G501" s="246"/>
      <c r="H501" s="207"/>
      <c r="I501" s="207"/>
      <c r="J501" s="207"/>
      <c r="K501" s="207"/>
      <c r="L501" s="207"/>
    </row>
    <row r="502" spans="1:12" x14ac:dyDescent="0.4">
      <c r="A502" s="207"/>
      <c r="B502" s="207"/>
      <c r="C502" s="207"/>
      <c r="D502" s="207"/>
      <c r="F502" s="207"/>
      <c r="G502" s="246"/>
      <c r="H502" s="207"/>
      <c r="I502" s="207"/>
      <c r="J502" s="207"/>
      <c r="K502" s="207"/>
      <c r="L502" s="207"/>
    </row>
    <row r="503" spans="1:12" x14ac:dyDescent="0.4">
      <c r="A503" s="207"/>
      <c r="B503" s="207"/>
      <c r="C503" s="207"/>
      <c r="D503" s="207"/>
      <c r="F503" s="207"/>
      <c r="G503" s="246"/>
      <c r="H503" s="207"/>
      <c r="I503" s="207"/>
      <c r="J503" s="207"/>
      <c r="K503" s="207"/>
      <c r="L503" s="207"/>
    </row>
  </sheetData>
  <autoFilter ref="A3:L144" xr:uid="{00000000-0009-0000-0000-000010000000}"/>
  <phoneticPr fontId="3"/>
  <conditionalFormatting sqref="B4:B144">
    <cfRule type="duplicateValues" dxfId="93" priority="6"/>
    <cfRule type="duplicateValues" dxfId="92" priority="7"/>
    <cfRule type="colorScale" priority="8">
      <colorScale>
        <cfvo type="min"/>
        <cfvo type="percentile" val="50"/>
        <cfvo type="max"/>
        <color rgb="FFF8696B"/>
        <color rgb="FFFFEB84"/>
        <color rgb="FF63BE7B"/>
      </colorScale>
    </cfRule>
  </conditionalFormatting>
  <conditionalFormatting sqref="B1 B3:B1048576">
    <cfRule type="duplicateValues" dxfId="91" priority="5"/>
  </conditionalFormatting>
  <conditionalFormatting sqref="B2">
    <cfRule type="duplicateValues" dxfId="90" priority="4"/>
  </conditionalFormatting>
  <conditionalFormatting sqref="B2">
    <cfRule type="duplicateValues" dxfId="89" priority="1"/>
    <cfRule type="duplicateValues" dxfId="88" priority="2"/>
    <cfRule type="duplicateValues" dxfId="87" priority="3"/>
  </conditionalFormatting>
  <dataValidations count="2">
    <dataValidation showInputMessage="1" sqref="D5 D8 A5:A144" xr:uid="{00000000-0002-0000-1000-000000000000}"/>
    <dataValidation type="list" allowBlank="1" showInputMessage="1" sqref="G4:G144" xr:uid="{00000000-0002-0000-1000-000001000000}">
      <formula1>
"◎,○,●"</formula1>
    </dataValidation>
  </dataValidations>
  <pageMargins left="0.23622047244094491" right="0.23622047244094491" top="0.74803149606299213" bottom="0.74803149606299213" header="0.31496062992125984"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L62"/>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3" style="1" customWidth="1"/>
    <col min="10" max="10" width="26" style="1" customWidth="1"/>
    <col min="11" max="12" width="38" style="1" customWidth="1"/>
    <col min="13" max="16384" width="9" style="9"/>
  </cols>
  <sheetData>
    <row r="1" spans="1:12" ht="23.45" customHeight="1" x14ac:dyDescent="0.4">
      <c r="A1" s="299" t="s">
        <v>
1091</v>
      </c>
      <c r="B1" s="296"/>
      <c r="C1" s="296"/>
      <c r="D1" s="296"/>
      <c r="E1" s="296"/>
      <c r="F1" s="296"/>
      <c r="G1" s="296" t="s">
        <v>
4200</v>
      </c>
      <c r="H1" s="296"/>
      <c r="I1" s="296"/>
      <c r="J1" s="296"/>
      <c r="K1" s="296"/>
      <c r="L1" s="248" t="s">
        <v>
2360</v>
      </c>
    </row>
    <row r="2" spans="1:12" s="295" customFormat="1" ht="21" customHeight="1" x14ac:dyDescent="0.4">
      <c r="A2" s="296"/>
      <c r="B2" s="296"/>
      <c r="C2" s="296"/>
      <c r="D2" s="296"/>
      <c r="E2" s="296"/>
      <c r="F2" s="296"/>
      <c r="G2" s="383" t="s">
        <v>
4201</v>
      </c>
      <c r="H2" s="296"/>
      <c r="I2" s="296"/>
      <c r="J2" s="296"/>
      <c r="K2" s="296"/>
      <c r="L2" s="248"/>
    </row>
    <row r="3" spans="1:12" ht="23.25" thickBot="1" x14ac:dyDescent="0.45">
      <c r="A3" s="10" t="s">
        <v>
0</v>
      </c>
      <c r="B3" s="297" t="s">
        <v>
1</v>
      </c>
      <c r="C3" s="297" t="s">
        <v>
2</v>
      </c>
      <c r="D3" s="297" t="s">
        <v>
3</v>
      </c>
      <c r="E3" s="297" t="s">
        <v>
4</v>
      </c>
      <c r="F3" s="12" t="s">
        <v>
5</v>
      </c>
      <c r="G3" s="297" t="s">
        <v>
6</v>
      </c>
      <c r="H3" s="10" t="s">
        <v>
7</v>
      </c>
      <c r="I3" s="10" t="s">
        <v>
8</v>
      </c>
      <c r="J3" s="297" t="s">
        <v>
9</v>
      </c>
      <c r="K3" s="10" t="s">
        <v>
10</v>
      </c>
      <c r="L3" s="12" t="s">
        <v>
11</v>
      </c>
    </row>
    <row r="4" spans="1:12" s="16" customFormat="1" ht="43.5" customHeight="1" thickTop="1" x14ac:dyDescent="0.4">
      <c r="A4" s="65">
        <v>
1</v>
      </c>
      <c r="B4" s="298" t="s">
        <v>
27</v>
      </c>
      <c r="C4" s="298" t="s">
        <v>
12</v>
      </c>
      <c r="D4" s="298" t="s">
        <v>
13</v>
      </c>
      <c r="E4" s="298">
        <v>
10</v>
      </c>
      <c r="F4" s="298"/>
      <c r="G4" s="55" t="s">
        <v>
754</v>
      </c>
      <c r="H4" s="60"/>
      <c r="I4" s="66"/>
      <c r="J4" s="66"/>
      <c r="K4" s="66"/>
      <c r="L4" s="66"/>
    </row>
    <row r="5" spans="1:12" s="16" customFormat="1" ht="43.5" customHeight="1" x14ac:dyDescent="0.4">
      <c r="A5" s="65">
        <v>
2</v>
      </c>
      <c r="B5" s="298" t="s">
        <v>
28</v>
      </c>
      <c r="C5" s="26" t="s">
        <v>
15</v>
      </c>
      <c r="D5" s="298" t="s">
        <v>
16</v>
      </c>
      <c r="E5" s="298">
        <v>
2</v>
      </c>
      <c r="F5" s="298"/>
      <c r="G5" s="55" t="s">
        <v>
754</v>
      </c>
      <c r="H5" s="60"/>
      <c r="I5" s="66"/>
      <c r="J5" s="66"/>
      <c r="K5" s="66"/>
      <c r="L5" s="66"/>
    </row>
    <row r="6" spans="1:12" s="16" customFormat="1" ht="43.5" customHeight="1" x14ac:dyDescent="0.4">
      <c r="A6" s="65">
        <v>
3</v>
      </c>
      <c r="B6" s="298" t="s">
        <v>
29</v>
      </c>
      <c r="C6" s="17" t="s">
        <v>
17</v>
      </c>
      <c r="D6" s="298" t="s">
        <v>
18</v>
      </c>
      <c r="E6" s="298">
        <v>
6</v>
      </c>
      <c r="F6" s="298"/>
      <c r="G6" s="55" t="s">
        <v>
754</v>
      </c>
      <c r="H6" s="60"/>
      <c r="I6" s="66"/>
      <c r="J6" s="66"/>
      <c r="K6" s="66"/>
      <c r="L6" s="66"/>
    </row>
    <row r="7" spans="1:12" s="16" customFormat="1" ht="43.5" customHeight="1" x14ac:dyDescent="0.4">
      <c r="A7" s="65">
        <v>
4</v>
      </c>
      <c r="B7" s="298" t="s">
        <v>
30</v>
      </c>
      <c r="C7" s="59" t="s">
        <v>
19</v>
      </c>
      <c r="D7" s="298" t="s">
        <v>
13</v>
      </c>
      <c r="E7" s="298">
        <v>
10</v>
      </c>
      <c r="F7" s="298"/>
      <c r="G7" s="55" t="s">
        <v>
754</v>
      </c>
      <c r="H7" s="60"/>
      <c r="I7" s="66"/>
      <c r="J7" s="66"/>
      <c r="K7" s="66"/>
      <c r="L7" s="66"/>
    </row>
    <row r="8" spans="1:12" s="16" customFormat="1" ht="78.75" x14ac:dyDescent="0.4">
      <c r="A8" s="65">
        <v>
5</v>
      </c>
      <c r="B8" s="298" t="s">
        <v>
31</v>
      </c>
      <c r="C8" s="59" t="s">
        <v>
20</v>
      </c>
      <c r="D8" s="298" t="s">
        <v>
13</v>
      </c>
      <c r="E8" s="298">
        <v>
150</v>
      </c>
      <c r="F8" s="298"/>
      <c r="G8" s="55" t="s">
        <v>
754</v>
      </c>
      <c r="H8" s="60"/>
      <c r="I8" s="66"/>
      <c r="J8" s="66"/>
      <c r="K8" s="66" t="s">
        <v>
835</v>
      </c>
      <c r="L8" s="66"/>
    </row>
    <row r="9" spans="1:12" s="16" customFormat="1" ht="43.5" customHeight="1" x14ac:dyDescent="0.4">
      <c r="A9" s="65">
        <v>
6</v>
      </c>
      <c r="B9" s="298" t="s">
        <v>
3532</v>
      </c>
      <c r="C9" s="59" t="s">
        <v>
604</v>
      </c>
      <c r="D9" s="298" t="s">
        <v>
13</v>
      </c>
      <c r="E9" s="298">
        <v>
8</v>
      </c>
      <c r="F9" s="298"/>
      <c r="G9" s="55" t="s">
        <v>
754</v>
      </c>
      <c r="H9" s="60"/>
      <c r="I9" s="66" t="s">
        <v>
3892</v>
      </c>
      <c r="J9" s="66"/>
      <c r="K9" s="66" t="s">
        <v>
3893</v>
      </c>
      <c r="L9" s="66"/>
    </row>
    <row r="10" spans="1:12" s="16" customFormat="1" ht="67.5" x14ac:dyDescent="0.4">
      <c r="A10" s="65">
        <v>
7</v>
      </c>
      <c r="B10" s="298" t="s">
        <v>
3646</v>
      </c>
      <c r="C10" s="59" t="s">
        <v>
603</v>
      </c>
      <c r="D10" s="298" t="s">
        <v>
13</v>
      </c>
      <c r="E10" s="298">
        <v>
8</v>
      </c>
      <c r="F10" s="298"/>
      <c r="G10" s="186" t="s">
        <v>
755</v>
      </c>
      <c r="H10" s="187"/>
      <c r="I10" s="180" t="s">
        <v>
3892</v>
      </c>
      <c r="J10" s="180"/>
      <c r="K10" s="180" t="s">
        <v>
3909</v>
      </c>
      <c r="L10" s="66"/>
    </row>
    <row r="11" spans="1:12" s="16" customFormat="1" ht="270" x14ac:dyDescent="0.4">
      <c r="A11" s="65">
        <v>
8</v>
      </c>
      <c r="B11" s="298" t="s">
        <v>
3613</v>
      </c>
      <c r="C11" s="20" t="s">
        <v>
836</v>
      </c>
      <c r="D11" s="298" t="s">
        <v>
13</v>
      </c>
      <c r="E11" s="298">
        <v>
3</v>
      </c>
      <c r="F11" s="298"/>
      <c r="G11" s="55" t="s">
        <v>
14</v>
      </c>
      <c r="H11" s="60"/>
      <c r="I11" s="66"/>
      <c r="J11" s="180" t="s">
        <v>
1003</v>
      </c>
      <c r="K11" s="66"/>
      <c r="L11" s="66"/>
    </row>
    <row r="12" spans="1:12" s="16" customFormat="1" ht="43.5" customHeight="1" x14ac:dyDescent="0.4">
      <c r="A12" s="65">
        <v>
9</v>
      </c>
      <c r="B12" s="298" t="s">
        <v>
3257</v>
      </c>
      <c r="C12" s="59" t="s">
        <v>
602</v>
      </c>
      <c r="D12" s="298" t="s">
        <v>
13</v>
      </c>
      <c r="E12" s="18">
        <v>
18</v>
      </c>
      <c r="F12" s="298"/>
      <c r="G12" s="55"/>
      <c r="H12" s="60"/>
      <c r="I12" s="66"/>
      <c r="J12" s="66"/>
      <c r="K12" s="66"/>
      <c r="L12" s="66" t="s">
        <v>
680</v>
      </c>
    </row>
    <row r="13" spans="1:12" s="16" customFormat="1" ht="13.5" customHeight="1" x14ac:dyDescent="0.4">
      <c r="A13" s="113"/>
      <c r="B13" s="308"/>
      <c r="C13" s="118" t="s">
        <v>
601</v>
      </c>
      <c r="D13" s="308"/>
      <c r="E13" s="308"/>
      <c r="F13" s="308"/>
      <c r="G13" s="115"/>
      <c r="H13" s="116"/>
      <c r="I13" s="117"/>
      <c r="J13" s="117"/>
      <c r="K13" s="405" t="s">
        <v>
828</v>
      </c>
      <c r="L13" s="406"/>
    </row>
    <row r="14" spans="1:12" s="16" customFormat="1" ht="33.75" x14ac:dyDescent="0.4">
      <c r="A14" s="67">
        <v>
10</v>
      </c>
      <c r="B14" s="300" t="s">
        <v>
3756</v>
      </c>
      <c r="C14" s="63" t="s">
        <v>
838</v>
      </c>
      <c r="D14" s="300" t="s">
        <v>
13</v>
      </c>
      <c r="E14" s="300">
        <v>
1</v>
      </c>
      <c r="F14" s="300"/>
      <c r="G14" s="69" t="s">
        <v>
14</v>
      </c>
      <c r="H14" s="70"/>
      <c r="I14" s="71"/>
      <c r="J14" s="71" t="s">
        <v>
986</v>
      </c>
      <c r="K14" s="48"/>
      <c r="L14" s="48"/>
    </row>
    <row r="15" spans="1:12" s="58" customFormat="1" ht="90" x14ac:dyDescent="0.4">
      <c r="A15" s="67">
        <v>
11</v>
      </c>
      <c r="B15" s="300" t="s">
        <v>
3201</v>
      </c>
      <c r="C15" s="63" t="s">
        <v>
981</v>
      </c>
      <c r="D15" s="300" t="s">
        <v>
13</v>
      </c>
      <c r="E15" s="300">
        <v>
1</v>
      </c>
      <c r="F15" s="300"/>
      <c r="G15" s="69" t="s">
        <v>
755</v>
      </c>
      <c r="H15" s="70"/>
      <c r="I15" s="71"/>
      <c r="J15" s="47" t="s">
        <v>
982</v>
      </c>
      <c r="K15" s="47" t="s">
        <v>
945</v>
      </c>
      <c r="L15" s="48"/>
    </row>
    <row r="16" spans="1:12" s="58" customFormat="1" ht="43.5" customHeight="1" x14ac:dyDescent="0.4">
      <c r="A16" s="67">
        <v>
12</v>
      </c>
      <c r="B16" s="300" t="s">
        <v>
3200</v>
      </c>
      <c r="C16" s="63" t="s">
        <v>
983</v>
      </c>
      <c r="D16" s="300" t="s">
        <v>
13</v>
      </c>
      <c r="E16" s="300">
        <v>
50</v>
      </c>
      <c r="F16" s="300"/>
      <c r="G16" s="69"/>
      <c r="H16" s="70"/>
      <c r="I16" s="71"/>
      <c r="J16" s="47"/>
      <c r="K16" s="47" t="s">
        <v>
984</v>
      </c>
      <c r="L16" s="47" t="s">
        <v>
680</v>
      </c>
    </row>
    <row r="17" spans="1:12" s="16" customFormat="1" ht="43.5" customHeight="1" x14ac:dyDescent="0.4">
      <c r="A17" s="67">
        <v>
13</v>
      </c>
      <c r="B17" s="300" t="s">
        <v>
3757</v>
      </c>
      <c r="C17" s="63" t="s">
        <v>
584</v>
      </c>
      <c r="D17" s="44" t="s">
        <v>
13</v>
      </c>
      <c r="E17" s="44">
        <v>
8</v>
      </c>
      <c r="F17" s="44"/>
      <c r="G17" s="45" t="s">
        <v>
755</v>
      </c>
      <c r="H17" s="46"/>
      <c r="I17" s="47" t="s">
        <v>
3892</v>
      </c>
      <c r="J17" s="47"/>
      <c r="K17" s="47" t="s">
        <v>
3910</v>
      </c>
      <c r="L17" s="48"/>
    </row>
    <row r="18" spans="1:12" s="16" customFormat="1" ht="13.5" customHeight="1" x14ac:dyDescent="0.4">
      <c r="A18" s="113"/>
      <c r="B18" s="308"/>
      <c r="C18" s="118" t="s">
        <v>
600</v>
      </c>
      <c r="D18" s="308"/>
      <c r="E18" s="308"/>
      <c r="F18" s="308"/>
      <c r="G18" s="115"/>
      <c r="H18" s="116"/>
      <c r="I18" s="117"/>
      <c r="J18" s="117"/>
      <c r="K18" s="405" t="s">
        <v>
828</v>
      </c>
      <c r="L18" s="406"/>
    </row>
    <row r="19" spans="1:12" s="16" customFormat="1" ht="43.5" customHeight="1" x14ac:dyDescent="0.4">
      <c r="A19" s="67">
        <v>
14</v>
      </c>
      <c r="B19" s="300" t="s">
        <v>
3758</v>
      </c>
      <c r="C19" s="63" t="s">
        <v>
840</v>
      </c>
      <c r="D19" s="300" t="s">
        <v>
13</v>
      </c>
      <c r="E19" s="300">
        <v>
1</v>
      </c>
      <c r="F19" s="300"/>
      <c r="G19" s="69" t="s">
        <v>
14</v>
      </c>
      <c r="H19" s="70"/>
      <c r="I19" s="71"/>
      <c r="J19" s="71" t="s">
        <v>
771</v>
      </c>
      <c r="K19" s="71" t="s">
        <v>
846</v>
      </c>
      <c r="L19" s="71"/>
    </row>
    <row r="20" spans="1:12" s="58" customFormat="1" ht="13.5" customHeight="1" x14ac:dyDescent="0.4">
      <c r="A20" s="103"/>
      <c r="B20" s="326"/>
      <c r="C20" s="131" t="s">
        <v>
841</v>
      </c>
      <c r="D20" s="307"/>
      <c r="E20" s="307"/>
      <c r="F20" s="307"/>
      <c r="G20" s="105"/>
      <c r="H20" s="106"/>
      <c r="I20" s="107"/>
      <c r="J20" s="174"/>
      <c r="K20" s="403" t="s">
        <v>
828</v>
      </c>
      <c r="L20" s="404"/>
    </row>
    <row r="21" spans="1:12" s="16" customFormat="1" ht="43.5" customHeight="1" x14ac:dyDescent="0.4">
      <c r="A21" s="82">
        <v>
15</v>
      </c>
      <c r="B21" s="303" t="s">
        <v>
599</v>
      </c>
      <c r="C21" s="171" t="s">
        <v>
598</v>
      </c>
      <c r="D21" s="303" t="s">
        <v>
13</v>
      </c>
      <c r="E21" s="303">
        <v>
1</v>
      </c>
      <c r="F21" s="303"/>
      <c r="G21" s="84" t="s">
        <v>
14</v>
      </c>
      <c r="H21" s="85"/>
      <c r="I21" s="86"/>
      <c r="J21" s="96" t="s">
        <v>
772</v>
      </c>
      <c r="K21" s="86"/>
      <c r="L21" s="86"/>
    </row>
    <row r="22" spans="1:12" s="16" customFormat="1" ht="43.5" customHeight="1" x14ac:dyDescent="0.4">
      <c r="A22" s="82">
        <v>
16</v>
      </c>
      <c r="B22" s="303" t="s">
        <v>
597</v>
      </c>
      <c r="C22" s="171" t="s">
        <v>
596</v>
      </c>
      <c r="D22" s="303" t="s">
        <v>
18</v>
      </c>
      <c r="E22" s="303">
        <v>
1</v>
      </c>
      <c r="F22" s="303"/>
      <c r="G22" s="84" t="s">
        <v>
14</v>
      </c>
      <c r="H22" s="85"/>
      <c r="I22" s="86"/>
      <c r="J22" s="96" t="s">
        <v>
772</v>
      </c>
      <c r="K22" s="86"/>
      <c r="L22" s="86"/>
    </row>
    <row r="23" spans="1:12" s="16" customFormat="1" ht="43.5" customHeight="1" x14ac:dyDescent="0.4">
      <c r="A23" s="82">
        <v>
17</v>
      </c>
      <c r="B23" s="303" t="s">
        <v>
595</v>
      </c>
      <c r="C23" s="171" t="s">
        <v>
594</v>
      </c>
      <c r="D23" s="303" t="s">
        <v>
13</v>
      </c>
      <c r="E23" s="303">
        <v>
1</v>
      </c>
      <c r="F23" s="303"/>
      <c r="G23" s="84" t="s">
        <v>
14</v>
      </c>
      <c r="H23" s="85"/>
      <c r="I23" s="86"/>
      <c r="J23" s="96" t="s">
        <v>
839</v>
      </c>
      <c r="K23" s="86"/>
      <c r="L23" s="86"/>
    </row>
    <row r="24" spans="1:12" s="16" customFormat="1" ht="43.5" customHeight="1" x14ac:dyDescent="0.4">
      <c r="A24" s="82">
        <v>
18</v>
      </c>
      <c r="B24" s="303" t="s">
        <v>
593</v>
      </c>
      <c r="C24" s="171" t="s">
        <v>
592</v>
      </c>
      <c r="D24" s="303" t="s">
        <v>
13</v>
      </c>
      <c r="E24" s="303">
        <v>
1</v>
      </c>
      <c r="F24" s="303"/>
      <c r="G24" s="84" t="s">
        <v>
14</v>
      </c>
      <c r="H24" s="85"/>
      <c r="I24" s="86"/>
      <c r="J24" s="96" t="s">
        <v>
839</v>
      </c>
      <c r="K24" s="86"/>
      <c r="L24" s="86"/>
    </row>
    <row r="25" spans="1:12" s="16" customFormat="1" ht="43.5" customHeight="1" x14ac:dyDescent="0.4">
      <c r="A25" s="82">
        <v>
19</v>
      </c>
      <c r="B25" s="303" t="s">
        <v>
591</v>
      </c>
      <c r="C25" s="171" t="s">
        <v>
590</v>
      </c>
      <c r="D25" s="303" t="s">
        <v>
13</v>
      </c>
      <c r="E25" s="303">
        <v>
1</v>
      </c>
      <c r="F25" s="303"/>
      <c r="G25" s="84" t="s">
        <v>
14</v>
      </c>
      <c r="H25" s="85"/>
      <c r="I25" s="86"/>
      <c r="J25" s="96" t="s">
        <v>
839</v>
      </c>
      <c r="K25" s="86"/>
      <c r="L25" s="86"/>
    </row>
    <row r="26" spans="1:12" s="16" customFormat="1" ht="43.5" customHeight="1" x14ac:dyDescent="0.4">
      <c r="A26" s="82">
        <v>
20</v>
      </c>
      <c r="B26" s="303" t="s">
        <v>
589</v>
      </c>
      <c r="C26" s="171" t="s">
        <v>
588</v>
      </c>
      <c r="D26" s="303" t="s">
        <v>
13</v>
      </c>
      <c r="E26" s="303">
        <v>
1</v>
      </c>
      <c r="F26" s="303"/>
      <c r="G26" s="84" t="s">
        <v>
14</v>
      </c>
      <c r="H26" s="85"/>
      <c r="I26" s="86"/>
      <c r="J26" s="96" t="s">
        <v>
839</v>
      </c>
      <c r="K26" s="86"/>
      <c r="L26" s="86"/>
    </row>
    <row r="27" spans="1:12" s="16" customFormat="1" ht="43.5" customHeight="1" x14ac:dyDescent="0.4">
      <c r="A27" s="82">
        <v>
21</v>
      </c>
      <c r="B27" s="303" t="s">
        <v>
3202</v>
      </c>
      <c r="C27" s="171" t="s">
        <v>
587</v>
      </c>
      <c r="D27" s="303" t="s">
        <v>
13</v>
      </c>
      <c r="E27" s="303">
        <v>
1</v>
      </c>
      <c r="F27" s="303"/>
      <c r="G27" s="84" t="s">
        <v>
14</v>
      </c>
      <c r="H27" s="85"/>
      <c r="I27" s="86"/>
      <c r="J27" s="96" t="s">
        <v>
839</v>
      </c>
      <c r="K27" s="86"/>
      <c r="L27" s="86"/>
    </row>
    <row r="28" spans="1:12" s="16" customFormat="1" ht="43.5" customHeight="1" x14ac:dyDescent="0.4">
      <c r="A28" s="82">
        <v>
22</v>
      </c>
      <c r="B28" s="303" t="s">
        <v>
586</v>
      </c>
      <c r="C28" s="171" t="s">
        <v>
585</v>
      </c>
      <c r="D28" s="303" t="s">
        <v>
13</v>
      </c>
      <c r="E28" s="303">
        <v>
50</v>
      </c>
      <c r="F28" s="303"/>
      <c r="G28" s="84"/>
      <c r="H28" s="85"/>
      <c r="I28" s="86"/>
      <c r="J28" s="86"/>
      <c r="K28" s="86"/>
      <c r="L28" s="86" t="s">
        <v>
837</v>
      </c>
    </row>
    <row r="29" spans="1:12" s="58" customFormat="1" ht="13.5" customHeight="1" x14ac:dyDescent="0.4">
      <c r="A29" s="113"/>
      <c r="B29" s="308"/>
      <c r="C29" s="118" t="s">
        <v>
842</v>
      </c>
      <c r="D29" s="308"/>
      <c r="E29" s="308"/>
      <c r="F29" s="308"/>
      <c r="G29" s="115"/>
      <c r="H29" s="116"/>
      <c r="I29" s="117"/>
      <c r="J29" s="117"/>
      <c r="K29" s="405" t="s">
        <v>
828</v>
      </c>
      <c r="L29" s="406"/>
    </row>
    <row r="30" spans="1:12" s="16" customFormat="1" ht="112.5" x14ac:dyDescent="0.4">
      <c r="A30" s="67">
        <v>
23</v>
      </c>
      <c r="B30" s="300" t="s">
        <v>
1130</v>
      </c>
      <c r="C30" s="63" t="s">
        <v>
4129</v>
      </c>
      <c r="D30" s="300" t="s">
        <v>
13</v>
      </c>
      <c r="E30" s="300">
        <v>
1</v>
      </c>
      <c r="F30" s="300"/>
      <c r="G30" s="69" t="s">
        <v>
14</v>
      </c>
      <c r="H30" s="70"/>
      <c r="I30" s="71"/>
      <c r="J30" s="47" t="s">
        <v>
1028</v>
      </c>
      <c r="K30" s="71"/>
      <c r="L30" s="71"/>
    </row>
    <row r="31" spans="1:12" s="175" customFormat="1" ht="13.5" customHeight="1" x14ac:dyDescent="0.4">
      <c r="A31" s="103"/>
      <c r="B31" s="326"/>
      <c r="C31" s="119" t="s">
        <v>
582</v>
      </c>
      <c r="D31" s="307"/>
      <c r="E31" s="307"/>
      <c r="F31" s="307"/>
      <c r="G31" s="105"/>
      <c r="H31" s="106"/>
      <c r="I31" s="107"/>
      <c r="J31" s="107"/>
      <c r="K31" s="403" t="s">
        <v>
828</v>
      </c>
      <c r="L31" s="404"/>
    </row>
    <row r="32" spans="1:12" s="16" customFormat="1" ht="43.5" customHeight="1" x14ac:dyDescent="0.4">
      <c r="A32" s="82">
        <v>
24</v>
      </c>
      <c r="B32" s="303" t="s">
        <v>
3759</v>
      </c>
      <c r="C32" s="83" t="s">
        <v>
581</v>
      </c>
      <c r="D32" s="303" t="s">
        <v>
13</v>
      </c>
      <c r="E32" s="303">
        <v>
1</v>
      </c>
      <c r="F32" s="303"/>
      <c r="G32" s="84" t="s">
        <v>
14</v>
      </c>
      <c r="H32" s="85"/>
      <c r="I32" s="86"/>
      <c r="J32" s="86" t="s">
        <v>
843</v>
      </c>
      <c r="K32" s="86"/>
      <c r="L32" s="86"/>
    </row>
    <row r="33" spans="1:12" s="16" customFormat="1" ht="43.5" customHeight="1" x14ac:dyDescent="0.4">
      <c r="A33" s="82">
        <v>
25</v>
      </c>
      <c r="B33" s="303" t="s">
        <v>
136</v>
      </c>
      <c r="C33" s="83" t="s">
        <v>
580</v>
      </c>
      <c r="D33" s="303" t="s">
        <v>
13</v>
      </c>
      <c r="E33" s="303">
        <v>
1</v>
      </c>
      <c r="F33" s="303"/>
      <c r="G33" s="84" t="s">
        <v>
14</v>
      </c>
      <c r="H33" s="85"/>
      <c r="I33" s="86"/>
      <c r="J33" s="86" t="s">
        <v>
844</v>
      </c>
      <c r="K33" s="86"/>
      <c r="L33" s="86"/>
    </row>
    <row r="34" spans="1:12" s="16" customFormat="1" ht="43.5" customHeight="1" x14ac:dyDescent="0.4">
      <c r="A34" s="82">
        <v>
26</v>
      </c>
      <c r="B34" s="303" t="s">
        <v>
579</v>
      </c>
      <c r="C34" s="83" t="s">
        <v>
578</v>
      </c>
      <c r="D34" s="303" t="s">
        <v>
13</v>
      </c>
      <c r="E34" s="303">
        <v>
1</v>
      </c>
      <c r="F34" s="303"/>
      <c r="G34" s="84" t="s">
        <v>
14</v>
      </c>
      <c r="H34" s="85"/>
      <c r="I34" s="86"/>
      <c r="J34" s="86" t="s">
        <v>
843</v>
      </c>
      <c r="K34" s="86"/>
      <c r="L34" s="86"/>
    </row>
    <row r="35" spans="1:12" s="16" customFormat="1" ht="43.5" customHeight="1" x14ac:dyDescent="0.4">
      <c r="A35" s="82">
        <v>
27</v>
      </c>
      <c r="B35" s="303" t="s">
        <v>
577</v>
      </c>
      <c r="C35" s="83" t="s">
        <v>
576</v>
      </c>
      <c r="D35" s="303" t="s">
        <v>
13</v>
      </c>
      <c r="E35" s="303">
        <v>
1</v>
      </c>
      <c r="F35" s="303"/>
      <c r="G35" s="84" t="s">
        <v>
14</v>
      </c>
      <c r="H35" s="85"/>
      <c r="I35" s="86"/>
      <c r="J35" s="86" t="s">
        <v>
845</v>
      </c>
      <c r="K35" s="86"/>
      <c r="L35" s="86"/>
    </row>
    <row r="36" spans="1:12" s="175" customFormat="1" ht="13.5" customHeight="1" x14ac:dyDescent="0.4">
      <c r="A36" s="103"/>
      <c r="B36" s="326"/>
      <c r="C36" s="119" t="s">
        <v>
575</v>
      </c>
      <c r="D36" s="307"/>
      <c r="E36" s="307"/>
      <c r="F36" s="307"/>
      <c r="G36" s="105"/>
      <c r="H36" s="106"/>
      <c r="I36" s="107"/>
      <c r="J36" s="107"/>
      <c r="K36" s="403" t="s">
        <v>
828</v>
      </c>
      <c r="L36" s="404"/>
    </row>
    <row r="37" spans="1:12" s="16" customFormat="1" ht="43.5" customHeight="1" x14ac:dyDescent="0.4">
      <c r="A37" s="82">
        <v>
28</v>
      </c>
      <c r="B37" s="303" t="s">
        <v>
3760</v>
      </c>
      <c r="C37" s="83" t="s">
        <v>
574</v>
      </c>
      <c r="D37" s="303" t="s">
        <v>
13</v>
      </c>
      <c r="E37" s="303">
        <v>
1</v>
      </c>
      <c r="F37" s="303"/>
      <c r="G37" s="84" t="s">
        <v>
14</v>
      </c>
      <c r="H37" s="85"/>
      <c r="I37" s="86"/>
      <c r="J37" s="86" t="s">
        <v>
845</v>
      </c>
      <c r="K37" s="86"/>
      <c r="L37" s="86"/>
    </row>
    <row r="38" spans="1:12" s="16" customFormat="1" ht="43.5" customHeight="1" x14ac:dyDescent="0.4">
      <c r="A38" s="82">
        <v>
29</v>
      </c>
      <c r="B38" s="303" t="s">
        <v>
3761</v>
      </c>
      <c r="C38" s="83" t="s">
        <v>
573</v>
      </c>
      <c r="D38" s="303" t="s">
        <v>
13</v>
      </c>
      <c r="E38" s="303">
        <v>
1</v>
      </c>
      <c r="F38" s="303"/>
      <c r="G38" s="84" t="s">
        <v>
14</v>
      </c>
      <c r="H38" s="85"/>
      <c r="I38" s="86"/>
      <c r="J38" s="86" t="s">
        <v>
845</v>
      </c>
      <c r="K38" s="86"/>
      <c r="L38" s="86"/>
    </row>
    <row r="39" spans="1:12" s="16" customFormat="1" ht="43.5" customHeight="1" x14ac:dyDescent="0.4">
      <c r="A39" s="82">
        <v>
30</v>
      </c>
      <c r="B39" s="303" t="s">
        <v>
572</v>
      </c>
      <c r="C39" s="83" t="s">
        <v>
571</v>
      </c>
      <c r="D39" s="303" t="s">
        <v>
13</v>
      </c>
      <c r="E39" s="303">
        <v>
1</v>
      </c>
      <c r="F39" s="303"/>
      <c r="G39" s="84" t="s">
        <v>
14</v>
      </c>
      <c r="H39" s="85"/>
      <c r="I39" s="86"/>
      <c r="J39" s="86" t="s">
        <v>
845</v>
      </c>
      <c r="K39" s="86"/>
      <c r="L39" s="86"/>
    </row>
    <row r="40" spans="1:12" s="16" customFormat="1" ht="43.5" customHeight="1" x14ac:dyDescent="0.4">
      <c r="A40" s="82">
        <v>
31</v>
      </c>
      <c r="B40" s="303" t="s">
        <v>
3762</v>
      </c>
      <c r="C40" s="83" t="s">
        <v>
570</v>
      </c>
      <c r="D40" s="303" t="s">
        <v>
13</v>
      </c>
      <c r="E40" s="303">
        <v>
1</v>
      </c>
      <c r="F40" s="303"/>
      <c r="G40" s="84" t="s">
        <v>
14</v>
      </c>
      <c r="H40" s="85"/>
      <c r="I40" s="86"/>
      <c r="J40" s="86" t="s">
        <v>
845</v>
      </c>
      <c r="K40" s="86"/>
      <c r="L40" s="86"/>
    </row>
    <row r="41" spans="1:12" s="16" customFormat="1" ht="13.5" customHeight="1" x14ac:dyDescent="0.4">
      <c r="A41" s="103"/>
      <c r="B41" s="326"/>
      <c r="C41" s="119" t="s">
        <v>
569</v>
      </c>
      <c r="D41" s="307"/>
      <c r="E41" s="307"/>
      <c r="F41" s="307"/>
      <c r="G41" s="105"/>
      <c r="H41" s="106"/>
      <c r="I41" s="107"/>
      <c r="J41" s="107"/>
      <c r="K41" s="403" t="s">
        <v>
828</v>
      </c>
      <c r="L41" s="404"/>
    </row>
    <row r="42" spans="1:12" s="16" customFormat="1" ht="43.5" customHeight="1" x14ac:dyDescent="0.4">
      <c r="A42" s="82">
        <v>
32</v>
      </c>
      <c r="B42" s="303" t="s">
        <v>
3763</v>
      </c>
      <c r="C42" s="83" t="s">
        <v>
568</v>
      </c>
      <c r="D42" s="303" t="s">
        <v>
13</v>
      </c>
      <c r="E42" s="303">
        <v>
1</v>
      </c>
      <c r="F42" s="303"/>
      <c r="G42" s="84" t="s">
        <v>
14</v>
      </c>
      <c r="H42" s="85"/>
      <c r="I42" s="86"/>
      <c r="J42" s="86" t="s">
        <v>
847</v>
      </c>
      <c r="K42" s="86"/>
      <c r="L42" s="86"/>
    </row>
    <row r="43" spans="1:12" s="16" customFormat="1" ht="43.5" customHeight="1" x14ac:dyDescent="0.4">
      <c r="A43" s="82">
        <v>
33</v>
      </c>
      <c r="B43" s="303" t="s">
        <v>
3764</v>
      </c>
      <c r="C43" s="83" t="s">
        <v>
567</v>
      </c>
      <c r="D43" s="303" t="s">
        <v>
13</v>
      </c>
      <c r="E43" s="303">
        <v>
1</v>
      </c>
      <c r="F43" s="303"/>
      <c r="G43" s="84" t="s">
        <v>
14</v>
      </c>
      <c r="H43" s="85"/>
      <c r="I43" s="86"/>
      <c r="J43" s="86" t="s">
        <v>
847</v>
      </c>
      <c r="K43" s="86"/>
      <c r="L43" s="86"/>
    </row>
    <row r="44" spans="1:12" s="16" customFormat="1" ht="43.5" customHeight="1" x14ac:dyDescent="0.4">
      <c r="A44" s="82">
        <v>
34</v>
      </c>
      <c r="B44" s="303" t="s">
        <v>
3765</v>
      </c>
      <c r="C44" s="83" t="s">
        <v>
566</v>
      </c>
      <c r="D44" s="303" t="s">
        <v>
13</v>
      </c>
      <c r="E44" s="303">
        <v>
1</v>
      </c>
      <c r="F44" s="303"/>
      <c r="G44" s="84" t="s">
        <v>
14</v>
      </c>
      <c r="H44" s="85"/>
      <c r="I44" s="86"/>
      <c r="J44" s="96" t="s">
        <v>
839</v>
      </c>
      <c r="K44" s="86"/>
      <c r="L44" s="86"/>
    </row>
    <row r="45" spans="1:12" s="16" customFormat="1" ht="43.5" customHeight="1" x14ac:dyDescent="0.4">
      <c r="A45" s="67">
        <v>
35</v>
      </c>
      <c r="B45" s="300" t="s">
        <v>
3766</v>
      </c>
      <c r="C45" s="5" t="s">
        <v>
565</v>
      </c>
      <c r="D45" s="300" t="s">
        <v>
13</v>
      </c>
      <c r="E45" s="300">
        <v>
1</v>
      </c>
      <c r="F45" s="300"/>
      <c r="G45" s="69" t="s">
        <v>
14</v>
      </c>
      <c r="H45" s="70"/>
      <c r="I45" s="71"/>
      <c r="J45" s="47" t="s">
        <v>
839</v>
      </c>
      <c r="K45" s="71"/>
      <c r="L45" s="71"/>
    </row>
    <row r="46" spans="1:12" s="16" customFormat="1" ht="13.5" customHeight="1" x14ac:dyDescent="0.4">
      <c r="A46" s="113"/>
      <c r="B46" s="308"/>
      <c r="C46" s="118" t="s">
        <v>
564</v>
      </c>
      <c r="D46" s="308"/>
      <c r="E46" s="308"/>
      <c r="F46" s="308"/>
      <c r="G46" s="115"/>
      <c r="H46" s="116"/>
      <c r="I46" s="117"/>
      <c r="J46" s="117"/>
      <c r="K46" s="405" t="s">
        <v>
828</v>
      </c>
      <c r="L46" s="406"/>
    </row>
    <row r="47" spans="1:12" s="16" customFormat="1" ht="112.5" x14ac:dyDescent="0.4">
      <c r="A47" s="67">
        <v>
36</v>
      </c>
      <c r="B47" s="300" t="s">
        <v>
3767</v>
      </c>
      <c r="C47" s="5" t="s">
        <v>
563</v>
      </c>
      <c r="D47" s="300" t="s">
        <v>
13</v>
      </c>
      <c r="E47" s="300">
        <v>
1</v>
      </c>
      <c r="F47" s="300"/>
      <c r="G47" s="45" t="s">
        <v>
755</v>
      </c>
      <c r="H47" s="46"/>
      <c r="I47" s="47"/>
      <c r="J47" s="47" t="s">
        <v>
985</v>
      </c>
      <c r="K47" s="47" t="s">
        <v>
945</v>
      </c>
      <c r="L47" s="71"/>
    </row>
    <row r="48" spans="1:12" s="16" customFormat="1" ht="90" x14ac:dyDescent="0.4">
      <c r="A48" s="67">
        <v>
37</v>
      </c>
      <c r="B48" s="300" t="s">
        <v>
3768</v>
      </c>
      <c r="C48" s="5" t="s">
        <v>
562</v>
      </c>
      <c r="D48" s="300" t="s">
        <v>
13</v>
      </c>
      <c r="E48" s="300">
        <v>
1</v>
      </c>
      <c r="F48" s="300"/>
      <c r="G48" s="45" t="s">
        <v>
755</v>
      </c>
      <c r="H48" s="46"/>
      <c r="I48" s="47"/>
      <c r="J48" s="47" t="s">
        <v>
987</v>
      </c>
      <c r="K48" s="47" t="s">
        <v>
945</v>
      </c>
      <c r="L48" s="71"/>
    </row>
    <row r="49" spans="1:12" s="16" customFormat="1" ht="90" x14ac:dyDescent="0.4">
      <c r="A49" s="67">
        <v>
38</v>
      </c>
      <c r="B49" s="300" t="s">
        <v>
3769</v>
      </c>
      <c r="C49" s="5" t="s">
        <v>
561</v>
      </c>
      <c r="D49" s="300" t="s">
        <v>
13</v>
      </c>
      <c r="E49" s="300">
        <v>
1</v>
      </c>
      <c r="F49" s="300"/>
      <c r="G49" s="45" t="s">
        <v>
755</v>
      </c>
      <c r="H49" s="46"/>
      <c r="I49" s="47"/>
      <c r="J49" s="47" t="s">
        <v>
988</v>
      </c>
      <c r="K49" s="47" t="s">
        <v>
945</v>
      </c>
      <c r="L49" s="71"/>
    </row>
    <row r="50" spans="1:12" s="16" customFormat="1" ht="112.5" x14ac:dyDescent="0.4">
      <c r="A50" s="67">
        <v>
39</v>
      </c>
      <c r="B50" s="300" t="s">
        <v>
3770</v>
      </c>
      <c r="C50" s="5" t="s">
        <v>
560</v>
      </c>
      <c r="D50" s="300" t="s">
        <v>
13</v>
      </c>
      <c r="E50" s="300">
        <v>
1</v>
      </c>
      <c r="F50" s="300"/>
      <c r="G50" s="45" t="s">
        <v>
755</v>
      </c>
      <c r="H50" s="46"/>
      <c r="I50" s="47"/>
      <c r="J50" s="47" t="s">
        <v>
989</v>
      </c>
      <c r="K50" s="47" t="s">
        <v>
945</v>
      </c>
      <c r="L50" s="71"/>
    </row>
    <row r="51" spans="1:12" s="16" customFormat="1" ht="157.5" x14ac:dyDescent="0.4">
      <c r="A51" s="67">
        <v>
40</v>
      </c>
      <c r="B51" s="300" t="s">
        <v>
3771</v>
      </c>
      <c r="C51" s="63" t="s">
        <v>
749</v>
      </c>
      <c r="D51" s="300" t="s">
        <v>
13</v>
      </c>
      <c r="E51" s="300">
        <v>
1</v>
      </c>
      <c r="F51" s="300"/>
      <c r="G51" s="45" t="s">
        <v>
755</v>
      </c>
      <c r="H51" s="46"/>
      <c r="I51" s="47"/>
      <c r="J51" s="47" t="s">
        <v>
990</v>
      </c>
      <c r="K51" s="47" t="s">
        <v>
945</v>
      </c>
      <c r="L51" s="71"/>
    </row>
    <row r="52" spans="1:12" s="16" customFormat="1" ht="54.95" customHeight="1" x14ac:dyDescent="0.4">
      <c r="A52" s="67">
        <v>
41</v>
      </c>
      <c r="B52" s="300" t="s">
        <v>
3772</v>
      </c>
      <c r="C52" s="5" t="s">
        <v>
748</v>
      </c>
      <c r="D52" s="300" t="s">
        <v>
13</v>
      </c>
      <c r="E52" s="300">
        <v>
1</v>
      </c>
      <c r="F52" s="300"/>
      <c r="G52" s="45" t="s">
        <v>
755</v>
      </c>
      <c r="H52" s="46"/>
      <c r="I52" s="47"/>
      <c r="J52" s="47" t="s">
        <v>
991</v>
      </c>
      <c r="K52" s="47" t="s">
        <v>
945</v>
      </c>
      <c r="L52" s="71"/>
    </row>
    <row r="53" spans="1:12" s="16" customFormat="1" ht="67.5" x14ac:dyDescent="0.4">
      <c r="A53" s="67">
        <v>
42</v>
      </c>
      <c r="B53" s="300" t="s">
        <v>
3773</v>
      </c>
      <c r="C53" s="5" t="s">
        <v>
559</v>
      </c>
      <c r="D53" s="300" t="s">
        <v>
13</v>
      </c>
      <c r="E53" s="300">
        <v>
1</v>
      </c>
      <c r="F53" s="300"/>
      <c r="G53" s="45" t="s">
        <v>
755</v>
      </c>
      <c r="H53" s="46"/>
      <c r="I53" s="47"/>
      <c r="J53" s="47" t="s">
        <v>
992</v>
      </c>
      <c r="K53" s="47" t="s">
        <v>
945</v>
      </c>
      <c r="L53" s="71"/>
    </row>
    <row r="54" spans="1:12" s="16" customFormat="1" ht="14.1" customHeight="1" x14ac:dyDescent="0.4">
      <c r="A54" s="113"/>
      <c r="B54" s="308"/>
      <c r="C54" s="118" t="s">
        <v>
558</v>
      </c>
      <c r="D54" s="308"/>
      <c r="E54" s="308"/>
      <c r="F54" s="308"/>
      <c r="G54" s="115"/>
      <c r="H54" s="116"/>
      <c r="I54" s="117"/>
      <c r="J54" s="117"/>
      <c r="K54" s="405" t="s">
        <v>
828</v>
      </c>
      <c r="L54" s="406"/>
    </row>
    <row r="55" spans="1:12" s="16" customFormat="1" ht="43.5" customHeight="1" x14ac:dyDescent="0.4">
      <c r="A55" s="67">
        <v>
43</v>
      </c>
      <c r="B55" s="300" t="s">
        <v>
3774</v>
      </c>
      <c r="C55" s="63" t="s">
        <v>
4128</v>
      </c>
      <c r="D55" s="300" t="s">
        <v>
13</v>
      </c>
      <c r="E55" s="300">
        <v>
200</v>
      </c>
      <c r="F55" s="300"/>
      <c r="G55" s="69"/>
      <c r="H55" s="70"/>
      <c r="I55" s="71"/>
      <c r="J55" s="71"/>
      <c r="K55" s="71"/>
      <c r="L55" s="71" t="s">
        <v>
923</v>
      </c>
    </row>
    <row r="56" spans="1:12" s="16" customFormat="1" ht="43.5" customHeight="1" x14ac:dyDescent="0.4">
      <c r="A56" s="67">
        <v>
44</v>
      </c>
      <c r="B56" s="300" t="s">
        <v>
3775</v>
      </c>
      <c r="C56" s="5" t="s">
        <v>
557</v>
      </c>
      <c r="D56" s="300" t="s">
        <v>
13</v>
      </c>
      <c r="E56" s="300">
        <v>
200</v>
      </c>
      <c r="F56" s="300"/>
      <c r="G56" s="69"/>
      <c r="H56" s="70"/>
      <c r="I56" s="71"/>
      <c r="J56" s="71"/>
      <c r="K56" s="71"/>
      <c r="L56" s="71" t="s">
        <v>
837</v>
      </c>
    </row>
    <row r="57" spans="1:12" s="16" customFormat="1" ht="43.5" customHeight="1" x14ac:dyDescent="0.4">
      <c r="A57" s="67">
        <v>
45</v>
      </c>
      <c r="B57" s="300" t="s">
        <v>
3776</v>
      </c>
      <c r="C57" s="5" t="s">
        <v>
556</v>
      </c>
      <c r="D57" s="300" t="s">
        <v>
13</v>
      </c>
      <c r="E57" s="300">
        <v>
200</v>
      </c>
      <c r="F57" s="300"/>
      <c r="G57" s="69"/>
      <c r="H57" s="70"/>
      <c r="I57" s="71"/>
      <c r="J57" s="71"/>
      <c r="K57" s="71"/>
      <c r="L57" s="71" t="s">
        <v>
837</v>
      </c>
    </row>
    <row r="58" spans="1:12" s="16" customFormat="1" ht="43.5" customHeight="1" x14ac:dyDescent="0.4">
      <c r="A58" s="67">
        <v>
46</v>
      </c>
      <c r="B58" s="300" t="s">
        <v>
3777</v>
      </c>
      <c r="C58" s="5" t="s">
        <v>
555</v>
      </c>
      <c r="D58" s="300" t="s">
        <v>
13</v>
      </c>
      <c r="E58" s="300">
        <v>
200</v>
      </c>
      <c r="F58" s="300"/>
      <c r="G58" s="69"/>
      <c r="H58" s="70"/>
      <c r="I58" s="71"/>
      <c r="J58" s="71"/>
      <c r="K58" s="71"/>
      <c r="L58" s="71" t="s">
        <v>
837</v>
      </c>
    </row>
    <row r="59" spans="1:12" s="16" customFormat="1" ht="43.5" customHeight="1" x14ac:dyDescent="0.4">
      <c r="A59" s="67">
        <v>
47</v>
      </c>
      <c r="B59" s="300" t="s">
        <v>
3778</v>
      </c>
      <c r="C59" s="5" t="s">
        <v>
554</v>
      </c>
      <c r="D59" s="300" t="s">
        <v>
13</v>
      </c>
      <c r="E59" s="300">
        <v>
200</v>
      </c>
      <c r="F59" s="300"/>
      <c r="G59" s="69"/>
      <c r="H59" s="70"/>
      <c r="I59" s="71"/>
      <c r="J59" s="71"/>
      <c r="K59" s="71"/>
      <c r="L59" s="71" t="s">
        <v>
837</v>
      </c>
    </row>
    <row r="60" spans="1:12" s="16" customFormat="1" ht="43.5" customHeight="1" x14ac:dyDescent="0.4">
      <c r="A60" s="67">
        <v>
48</v>
      </c>
      <c r="B60" s="300" t="s">
        <v>
3915</v>
      </c>
      <c r="C60" s="5" t="s">
        <v>
553</v>
      </c>
      <c r="D60" s="300" t="s">
        <v>
13</v>
      </c>
      <c r="E60" s="300">
        <v>
200</v>
      </c>
      <c r="F60" s="300"/>
      <c r="G60" s="69"/>
      <c r="H60" s="70"/>
      <c r="I60" s="71"/>
      <c r="J60" s="71"/>
      <c r="K60" s="71"/>
      <c r="L60" s="71" t="s">
        <v>
837</v>
      </c>
    </row>
    <row r="61" spans="1:12" s="16" customFormat="1" ht="43.5" customHeight="1" x14ac:dyDescent="0.4">
      <c r="A61" s="67">
        <v>
49</v>
      </c>
      <c r="B61" s="300" t="s">
        <v>
3779</v>
      </c>
      <c r="C61" s="5" t="s">
        <v>
552</v>
      </c>
      <c r="D61" s="300" t="s">
        <v>
13</v>
      </c>
      <c r="E61" s="300">
        <v>
200</v>
      </c>
      <c r="F61" s="300"/>
      <c r="G61" s="69"/>
      <c r="H61" s="70"/>
      <c r="I61" s="71"/>
      <c r="J61" s="71"/>
      <c r="K61" s="71"/>
      <c r="L61" s="71" t="s">
        <v>
837</v>
      </c>
    </row>
    <row r="62" spans="1:12" s="16" customFormat="1" ht="43.5" customHeight="1" x14ac:dyDescent="0.4">
      <c r="A62" s="67">
        <v>
50</v>
      </c>
      <c r="B62" s="300" t="s">
        <v>
3780</v>
      </c>
      <c r="C62" s="5" t="s">
        <v>
551</v>
      </c>
      <c r="D62" s="300" t="s">
        <v>
13</v>
      </c>
      <c r="E62" s="300">
        <v>
200</v>
      </c>
      <c r="F62" s="300"/>
      <c r="G62" s="69"/>
      <c r="H62" s="70"/>
      <c r="I62" s="71"/>
      <c r="J62" s="71"/>
      <c r="K62" s="71"/>
      <c r="L62" s="71" t="s">
        <v>
837</v>
      </c>
    </row>
  </sheetData>
  <autoFilter ref="A3:L62" xr:uid="{00000000-0009-0000-0000-000011000000}"/>
  <mergeCells count="9">
    <mergeCell ref="K46:L46"/>
    <mergeCell ref="K54:L54"/>
    <mergeCell ref="K20:L20"/>
    <mergeCell ref="K29:L29"/>
    <mergeCell ref="K13:L13"/>
    <mergeCell ref="K18:L18"/>
    <mergeCell ref="K31:L31"/>
    <mergeCell ref="K36:L36"/>
    <mergeCell ref="K41:L41"/>
  </mergeCells>
  <phoneticPr fontId="3"/>
  <conditionalFormatting sqref="B4:B12 B14:B17 B19 B30 B47:B53 B21:B28 B32:B35 B37:B40 B42:B45 B55:B62">
    <cfRule type="duplicateValues" dxfId="86" priority="16"/>
  </conditionalFormatting>
  <conditionalFormatting sqref="B4:B12">
    <cfRule type="duplicateValues" dxfId="85" priority="15"/>
  </conditionalFormatting>
  <conditionalFormatting sqref="B4:B12">
    <cfRule type="duplicateValues" dxfId="84" priority="14"/>
  </conditionalFormatting>
  <conditionalFormatting sqref="C62">
    <cfRule type="duplicateValues" dxfId="83" priority="10"/>
  </conditionalFormatting>
  <conditionalFormatting sqref="C62">
    <cfRule type="duplicateValues" dxfId="82" priority="9"/>
  </conditionalFormatting>
  <conditionalFormatting sqref="C62">
    <cfRule type="duplicateValues" dxfId="81" priority="8"/>
  </conditionalFormatting>
  <conditionalFormatting sqref="B1 B3:B1048576">
    <cfRule type="duplicateValues" dxfId="80" priority="5"/>
    <cfRule type="duplicateValues" dxfId="79" priority="6"/>
    <cfRule type="duplicateValues" dxfId="78" priority="7"/>
  </conditionalFormatting>
  <conditionalFormatting sqref="B2">
    <cfRule type="duplicateValues" dxfId="77" priority="4"/>
  </conditionalFormatting>
  <conditionalFormatting sqref="B2">
    <cfRule type="duplicateValues" dxfId="76" priority="1"/>
    <cfRule type="duplicateValues" dxfId="75" priority="2"/>
    <cfRule type="duplicateValues" dxfId="74" priority="3"/>
  </conditionalFormatting>
  <dataValidations count="2">
    <dataValidation type="list" allowBlank="1" showInputMessage="1" sqref="G4:G62" xr:uid="{00000000-0002-0000-1100-000000000000}">
      <formula1>
"◎,○,●"</formula1>
    </dataValidation>
    <dataValidation showInputMessage="1" sqref="D4:D62 A4:A62" xr:uid="{00000000-0002-0000-1100-000001000000}"/>
  </dataValidations>
  <pageMargins left="0.39370078740157483" right="0.39370078740157483" top="0.55118110236220474" bottom="0.39370078740157483" header="0.59055118110236227" footer="0"/>
  <headerFooter alignWithMargins="0">
    <oddFooter>
&amp;P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L37"/>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2.875" style="1" customWidth="1"/>
    <col min="10" max="10" width="26" style="1" customWidth="1"/>
    <col min="11" max="12" width="38" style="1" customWidth="1"/>
    <col min="13" max="16384" width="9" style="9"/>
  </cols>
  <sheetData>
    <row r="1" spans="1:12" ht="23.45" customHeight="1" x14ac:dyDescent="0.4">
      <c r="A1" s="299" t="s">
        <v>
1093</v>
      </c>
      <c r="B1" s="296"/>
      <c r="C1" s="296"/>
      <c r="D1" s="296"/>
      <c r="E1" s="296"/>
      <c r="F1" s="296"/>
      <c r="G1" s="296" t="s">
        <v>
4200</v>
      </c>
      <c r="H1" s="296"/>
      <c r="I1" s="296"/>
      <c r="J1" s="296"/>
      <c r="K1" s="296"/>
      <c r="L1" s="248" t="s">
        <v>
2360</v>
      </c>
    </row>
    <row r="2" spans="1:12" s="295" customFormat="1" ht="21" customHeight="1" x14ac:dyDescent="0.4">
      <c r="A2" s="296"/>
      <c r="B2" s="296"/>
      <c r="C2" s="296"/>
      <c r="D2" s="296"/>
      <c r="E2" s="296"/>
      <c r="F2" s="296"/>
      <c r="G2" s="383" t="s">
        <v>
4201</v>
      </c>
      <c r="H2" s="296"/>
      <c r="I2" s="296"/>
      <c r="J2" s="296"/>
      <c r="K2" s="296"/>
      <c r="L2" s="248"/>
    </row>
    <row r="3" spans="1:12" ht="23.25" thickBot="1" x14ac:dyDescent="0.45">
      <c r="A3" s="10" t="s">
        <v>
0</v>
      </c>
      <c r="B3" s="297" t="s">
        <v>
1</v>
      </c>
      <c r="C3" s="297" t="s">
        <v>
2</v>
      </c>
      <c r="D3" s="297" t="s">
        <v>
3</v>
      </c>
      <c r="E3" s="297" t="s">
        <v>
4</v>
      </c>
      <c r="F3" s="12" t="s">
        <v>
5</v>
      </c>
      <c r="G3" s="297" t="s">
        <v>
6</v>
      </c>
      <c r="H3" s="10" t="s">
        <v>
7</v>
      </c>
      <c r="I3" s="10" t="s">
        <v>
8</v>
      </c>
      <c r="J3" s="297" t="s">
        <v>
9</v>
      </c>
      <c r="K3" s="10" t="s">
        <v>
10</v>
      </c>
      <c r="L3" s="12" t="s">
        <v>
11</v>
      </c>
    </row>
    <row r="4" spans="1:12" s="16" customFormat="1" ht="43.5" customHeight="1" thickTop="1" x14ac:dyDescent="0.4">
      <c r="A4" s="65">
        <v>
1</v>
      </c>
      <c r="B4" s="298" t="s">
        <v>
27</v>
      </c>
      <c r="C4" s="298" t="s">
        <v>
12</v>
      </c>
      <c r="D4" s="298" t="s">
        <v>
13</v>
      </c>
      <c r="E4" s="298">
        <v>
10</v>
      </c>
      <c r="F4" s="298"/>
      <c r="G4" s="55" t="s">
        <v>
754</v>
      </c>
      <c r="H4" s="60"/>
      <c r="I4" s="66"/>
      <c r="J4" s="66"/>
      <c r="K4" s="66"/>
      <c r="L4" s="66"/>
    </row>
    <row r="5" spans="1:12" s="16" customFormat="1" ht="43.5" customHeight="1" x14ac:dyDescent="0.4">
      <c r="A5" s="65">
        <v>
2</v>
      </c>
      <c r="B5" s="298" t="s">
        <v>
28</v>
      </c>
      <c r="C5" s="26" t="s">
        <v>
15</v>
      </c>
      <c r="D5" s="298" t="s">
        <v>
16</v>
      </c>
      <c r="E5" s="298">
        <v>
2</v>
      </c>
      <c r="F5" s="298"/>
      <c r="G5" s="55" t="s">
        <v>
754</v>
      </c>
      <c r="H5" s="60"/>
      <c r="I5" s="66"/>
      <c r="J5" s="66"/>
      <c r="K5" s="66"/>
      <c r="L5" s="66"/>
    </row>
    <row r="6" spans="1:12" s="16" customFormat="1" ht="43.5" customHeight="1" x14ac:dyDescent="0.4">
      <c r="A6" s="65">
        <v>
3</v>
      </c>
      <c r="B6" s="298" t="s">
        <v>
29</v>
      </c>
      <c r="C6" s="17" t="s">
        <v>
17</v>
      </c>
      <c r="D6" s="298" t="s">
        <v>
18</v>
      </c>
      <c r="E6" s="298">
        <v>
6</v>
      </c>
      <c r="F6" s="298"/>
      <c r="G6" s="55" t="s">
        <v>
754</v>
      </c>
      <c r="H6" s="60"/>
      <c r="I6" s="66"/>
      <c r="J6" s="66"/>
      <c r="K6" s="66"/>
      <c r="L6" s="66"/>
    </row>
    <row r="7" spans="1:12" s="16" customFormat="1" ht="43.5" customHeight="1" x14ac:dyDescent="0.4">
      <c r="A7" s="65">
        <v>
4</v>
      </c>
      <c r="B7" s="298" t="s">
        <v>
30</v>
      </c>
      <c r="C7" s="59" t="s">
        <v>
19</v>
      </c>
      <c r="D7" s="298" t="s">
        <v>
13</v>
      </c>
      <c r="E7" s="298">
        <v>
10</v>
      </c>
      <c r="F7" s="298"/>
      <c r="G7" s="55" t="s">
        <v>
754</v>
      </c>
      <c r="H7" s="60"/>
      <c r="I7" s="66"/>
      <c r="J7" s="66"/>
      <c r="K7" s="66"/>
      <c r="L7" s="66"/>
    </row>
    <row r="8" spans="1:12" s="16" customFormat="1" ht="78.75" x14ac:dyDescent="0.4">
      <c r="A8" s="65">
        <v>
5</v>
      </c>
      <c r="B8" s="298" t="s">
        <v>
31</v>
      </c>
      <c r="C8" s="59" t="s">
        <v>
20</v>
      </c>
      <c r="D8" s="298" t="s">
        <v>
13</v>
      </c>
      <c r="E8" s="298">
        <v>
150</v>
      </c>
      <c r="F8" s="298"/>
      <c r="G8" s="55" t="s">
        <v>
754</v>
      </c>
      <c r="H8" s="60"/>
      <c r="I8" s="66"/>
      <c r="J8" s="66"/>
      <c r="K8" s="66" t="s">
        <v>
848</v>
      </c>
      <c r="L8" s="66"/>
    </row>
    <row r="9" spans="1:12" s="16" customFormat="1" ht="43.5" customHeight="1" x14ac:dyDescent="0.4">
      <c r="A9" s="65">
        <v>
6</v>
      </c>
      <c r="B9" s="298" t="s">
        <v>
3532</v>
      </c>
      <c r="C9" s="49" t="s">
        <v>
23</v>
      </c>
      <c r="D9" s="298" t="s">
        <v>
13</v>
      </c>
      <c r="E9" s="298">
        <v>
8</v>
      </c>
      <c r="F9" s="298"/>
      <c r="G9" s="41" t="s">
        <v>
754</v>
      </c>
      <c r="H9" s="60"/>
      <c r="I9" s="66" t="s">
        <v>
3892</v>
      </c>
      <c r="J9" s="66"/>
      <c r="K9" s="66" t="s">
        <v>
3893</v>
      </c>
      <c r="L9" s="66"/>
    </row>
    <row r="10" spans="1:12" s="16" customFormat="1" ht="43.5" customHeight="1" x14ac:dyDescent="0.4">
      <c r="A10" s="65">
        <v>
7</v>
      </c>
      <c r="B10" s="298" t="s">
        <v>
3646</v>
      </c>
      <c r="C10" s="59" t="s">
        <v>
630</v>
      </c>
      <c r="D10" s="298" t="s">
        <v>
13</v>
      </c>
      <c r="E10" s="298">
        <v>
8</v>
      </c>
      <c r="F10" s="298"/>
      <c r="G10" s="186" t="s">
        <v>
755</v>
      </c>
      <c r="H10" s="40"/>
      <c r="I10" s="27" t="s">
        <v>
3892</v>
      </c>
      <c r="J10" s="27"/>
      <c r="K10" s="180" t="s">
        <v>
3911</v>
      </c>
      <c r="L10" s="66"/>
    </row>
    <row r="11" spans="1:12" s="16" customFormat="1" ht="270" x14ac:dyDescent="0.4">
      <c r="A11" s="65">
        <v>
8</v>
      </c>
      <c r="B11" s="298" t="s">
        <v>
3613</v>
      </c>
      <c r="C11" s="20" t="s">
        <v>
849</v>
      </c>
      <c r="D11" s="298" t="s">
        <v>
13</v>
      </c>
      <c r="E11" s="18">
        <v>
3</v>
      </c>
      <c r="F11" s="298"/>
      <c r="G11" s="55" t="s">
        <v>
14</v>
      </c>
      <c r="H11" s="60"/>
      <c r="I11" s="66"/>
      <c r="J11" s="180" t="s">
        <v>
1003</v>
      </c>
      <c r="K11" s="66"/>
      <c r="L11" s="66"/>
    </row>
    <row r="12" spans="1:12" s="16" customFormat="1" ht="43.5" customHeight="1" x14ac:dyDescent="0.4">
      <c r="A12" s="65">
        <v>
9</v>
      </c>
      <c r="B12" s="298" t="s">
        <v>
3257</v>
      </c>
      <c r="C12" s="59" t="s">
        <v>
25</v>
      </c>
      <c r="D12" s="298" t="s">
        <v>
13</v>
      </c>
      <c r="E12" s="18">
        <v>
18</v>
      </c>
      <c r="F12" s="298"/>
      <c r="G12" s="55"/>
      <c r="H12" s="60"/>
      <c r="I12" s="66"/>
      <c r="J12" s="66"/>
      <c r="K12" s="66"/>
      <c r="L12" s="66" t="s">
        <v>
837</v>
      </c>
    </row>
    <row r="13" spans="1:12" s="16" customFormat="1" ht="43.5" customHeight="1" x14ac:dyDescent="0.4">
      <c r="A13" s="65">
        <v>
10</v>
      </c>
      <c r="B13" s="298" t="s">
        <v>
3781</v>
      </c>
      <c r="C13" s="59" t="s">
        <v>
629</v>
      </c>
      <c r="D13" s="298" t="s">
        <v>
13</v>
      </c>
      <c r="E13" s="18">
        <v>
18</v>
      </c>
      <c r="F13" s="298"/>
      <c r="G13" s="55"/>
      <c r="H13" s="60"/>
      <c r="I13" s="66"/>
      <c r="J13" s="66"/>
      <c r="K13" s="66"/>
      <c r="L13" s="66" t="s">
        <v>
837</v>
      </c>
    </row>
    <row r="14" spans="1:12" s="16" customFormat="1" ht="43.5" customHeight="1" x14ac:dyDescent="0.4">
      <c r="A14" s="65">
        <v>
11</v>
      </c>
      <c r="B14" s="298" t="s">
        <v>
3782</v>
      </c>
      <c r="C14" s="59" t="s">
        <v>
628</v>
      </c>
      <c r="D14" s="298" t="s">
        <v>
13</v>
      </c>
      <c r="E14" s="18">
        <v>
18</v>
      </c>
      <c r="F14" s="298"/>
      <c r="G14" s="55"/>
      <c r="H14" s="60"/>
      <c r="I14" s="66"/>
      <c r="J14" s="66"/>
      <c r="K14" s="66"/>
      <c r="L14" s="66" t="s">
        <v>
837</v>
      </c>
    </row>
    <row r="15" spans="1:12" s="16" customFormat="1" ht="13.5" customHeight="1" x14ac:dyDescent="0.4">
      <c r="A15" s="113"/>
      <c r="B15" s="308"/>
      <c r="C15" s="118" t="s">
        <v>
627</v>
      </c>
      <c r="D15" s="308"/>
      <c r="E15" s="308"/>
      <c r="F15" s="308"/>
      <c r="G15" s="115"/>
      <c r="H15" s="116"/>
      <c r="I15" s="117"/>
      <c r="J15" s="117"/>
      <c r="K15" s="405" t="s">
        <v>
828</v>
      </c>
      <c r="L15" s="406"/>
    </row>
    <row r="16" spans="1:12" s="16" customFormat="1" ht="56.25" x14ac:dyDescent="0.4">
      <c r="A16" s="67">
        <v>
12</v>
      </c>
      <c r="B16" s="300" t="s">
        <v>
3783</v>
      </c>
      <c r="C16" s="5" t="s">
        <v>
614</v>
      </c>
      <c r="D16" s="300" t="s">
        <v>
13</v>
      </c>
      <c r="E16" s="300">
        <v>
1</v>
      </c>
      <c r="F16" s="300"/>
      <c r="G16" s="69" t="s">
        <v>
14</v>
      </c>
      <c r="H16" s="70"/>
      <c r="I16" s="71"/>
      <c r="J16" s="47" t="s">
        <v>
937</v>
      </c>
      <c r="K16" s="47" t="s">
        <v>
993</v>
      </c>
      <c r="L16" s="71"/>
    </row>
    <row r="17" spans="1:12" s="16" customFormat="1" ht="56.25" x14ac:dyDescent="0.4">
      <c r="A17" s="67">
        <v>
13</v>
      </c>
      <c r="B17" s="300" t="s">
        <v>
3784</v>
      </c>
      <c r="C17" s="5" t="s">
        <v>
612</v>
      </c>
      <c r="D17" s="300" t="s">
        <v>
13</v>
      </c>
      <c r="E17" s="300">
        <v>
1</v>
      </c>
      <c r="F17" s="300"/>
      <c r="G17" s="69" t="s">
        <v>
14</v>
      </c>
      <c r="H17" s="70"/>
      <c r="I17" s="71"/>
      <c r="J17" s="47" t="s">
        <v>
937</v>
      </c>
      <c r="K17" s="71"/>
      <c r="L17" s="71"/>
    </row>
    <row r="18" spans="1:12" s="16" customFormat="1" ht="56.25" x14ac:dyDescent="0.4">
      <c r="A18" s="67">
        <v>
14</v>
      </c>
      <c r="B18" s="300" t="s">
        <v>
3785</v>
      </c>
      <c r="C18" s="5" t="s">
        <v>
611</v>
      </c>
      <c r="D18" s="300" t="s">
        <v>
13</v>
      </c>
      <c r="E18" s="300">
        <v>
1</v>
      </c>
      <c r="F18" s="300"/>
      <c r="G18" s="69" t="s">
        <v>
14</v>
      </c>
      <c r="H18" s="70"/>
      <c r="I18" s="71"/>
      <c r="J18" s="47" t="s">
        <v>
937</v>
      </c>
      <c r="K18" s="71"/>
      <c r="L18" s="71"/>
    </row>
    <row r="19" spans="1:12" s="16" customFormat="1" ht="56.25" x14ac:dyDescent="0.4">
      <c r="A19" s="67">
        <v>
15</v>
      </c>
      <c r="B19" s="300" t="s">
        <v>
3786</v>
      </c>
      <c r="C19" s="5" t="s">
        <v>
609</v>
      </c>
      <c r="D19" s="300" t="s">
        <v>
13</v>
      </c>
      <c r="E19" s="300">
        <v>
1</v>
      </c>
      <c r="F19" s="300"/>
      <c r="G19" s="69" t="s">
        <v>
14</v>
      </c>
      <c r="H19" s="70"/>
      <c r="I19" s="71"/>
      <c r="J19" s="47" t="s">
        <v>
937</v>
      </c>
      <c r="K19" s="71"/>
      <c r="L19" s="71"/>
    </row>
    <row r="20" spans="1:12" s="16" customFormat="1" ht="13.5" customHeight="1" x14ac:dyDescent="0.4">
      <c r="A20" s="113"/>
      <c r="B20" s="308"/>
      <c r="C20" s="118" t="s">
        <v>
626</v>
      </c>
      <c r="D20" s="308"/>
      <c r="E20" s="308"/>
      <c r="F20" s="308"/>
      <c r="G20" s="115"/>
      <c r="H20" s="116"/>
      <c r="I20" s="117"/>
      <c r="J20" s="149"/>
      <c r="K20" s="405" t="s">
        <v>
828</v>
      </c>
      <c r="L20" s="406"/>
    </row>
    <row r="21" spans="1:12" s="16" customFormat="1" ht="56.25" x14ac:dyDescent="0.4">
      <c r="A21" s="67">
        <v>
16</v>
      </c>
      <c r="B21" s="300" t="s">
        <v>
625</v>
      </c>
      <c r="C21" s="5" t="s">
        <v>
614</v>
      </c>
      <c r="D21" s="300" t="s">
        <v>
13</v>
      </c>
      <c r="E21" s="300">
        <v>
1</v>
      </c>
      <c r="F21" s="300"/>
      <c r="G21" s="69" t="s">
        <v>
14</v>
      </c>
      <c r="H21" s="70"/>
      <c r="I21" s="71"/>
      <c r="J21" s="47" t="s">
        <v>
937</v>
      </c>
      <c r="K21" s="47" t="s">
        <v>
993</v>
      </c>
      <c r="L21" s="71"/>
    </row>
    <row r="22" spans="1:12" s="16" customFormat="1" ht="56.25" x14ac:dyDescent="0.4">
      <c r="A22" s="67">
        <v>
17</v>
      </c>
      <c r="B22" s="300" t="s">
        <v>
624</v>
      </c>
      <c r="C22" s="5" t="s">
        <v>
612</v>
      </c>
      <c r="D22" s="300" t="s">
        <v>
13</v>
      </c>
      <c r="E22" s="300">
        <v>
1</v>
      </c>
      <c r="F22" s="300"/>
      <c r="G22" s="69" t="s">
        <v>
14</v>
      </c>
      <c r="H22" s="70"/>
      <c r="I22" s="71"/>
      <c r="J22" s="47" t="s">
        <v>
937</v>
      </c>
      <c r="K22" s="71"/>
      <c r="L22" s="71"/>
    </row>
    <row r="23" spans="1:12" s="16" customFormat="1" ht="56.25" x14ac:dyDescent="0.4">
      <c r="A23" s="67">
        <v>
18</v>
      </c>
      <c r="B23" s="300" t="s">
        <v>
623</v>
      </c>
      <c r="C23" s="5" t="s">
        <v>
611</v>
      </c>
      <c r="D23" s="300" t="s">
        <v>
13</v>
      </c>
      <c r="E23" s="300">
        <v>
1</v>
      </c>
      <c r="F23" s="300"/>
      <c r="G23" s="69" t="s">
        <v>
14</v>
      </c>
      <c r="H23" s="70"/>
      <c r="I23" s="71"/>
      <c r="J23" s="47" t="s">
        <v>
937</v>
      </c>
      <c r="K23" s="71"/>
      <c r="L23" s="71"/>
    </row>
    <row r="24" spans="1:12" s="16" customFormat="1" ht="56.25" x14ac:dyDescent="0.4">
      <c r="A24" s="67">
        <v>
19</v>
      </c>
      <c r="B24" s="300" t="s">
        <v>
622</v>
      </c>
      <c r="C24" s="5" t="s">
        <v>
609</v>
      </c>
      <c r="D24" s="300" t="s">
        <v>
13</v>
      </c>
      <c r="E24" s="300">
        <v>
1</v>
      </c>
      <c r="F24" s="300"/>
      <c r="G24" s="69" t="s">
        <v>
14</v>
      </c>
      <c r="H24" s="70"/>
      <c r="I24" s="71"/>
      <c r="J24" s="47" t="s">
        <v>
937</v>
      </c>
      <c r="K24" s="71"/>
      <c r="L24" s="71"/>
    </row>
    <row r="25" spans="1:12" s="16" customFormat="1" ht="13.5" customHeight="1" x14ac:dyDescent="0.4">
      <c r="A25" s="113"/>
      <c r="B25" s="308"/>
      <c r="C25" s="114" t="s">
        <v>
621</v>
      </c>
      <c r="D25" s="308"/>
      <c r="E25" s="308"/>
      <c r="F25" s="308"/>
      <c r="G25" s="115"/>
      <c r="H25" s="116"/>
      <c r="I25" s="117"/>
      <c r="J25" s="117"/>
      <c r="K25" s="405" t="s">
        <v>
828</v>
      </c>
      <c r="L25" s="406"/>
    </row>
    <row r="26" spans="1:12" s="16" customFormat="1" ht="56.25" x14ac:dyDescent="0.4">
      <c r="A26" s="67">
        <v>
20</v>
      </c>
      <c r="B26" s="69" t="s">
        <v>
620</v>
      </c>
      <c r="C26" s="5" t="s">
        <v>
614</v>
      </c>
      <c r="D26" s="300" t="s">
        <v>
13</v>
      </c>
      <c r="E26" s="300">
        <v>
1</v>
      </c>
      <c r="F26" s="300"/>
      <c r="G26" s="69" t="s">
        <v>
14</v>
      </c>
      <c r="H26" s="70"/>
      <c r="I26" s="71"/>
      <c r="J26" s="71" t="s">
        <v>
608</v>
      </c>
      <c r="K26" s="47" t="s">
        <v>
993</v>
      </c>
      <c r="L26" s="71"/>
    </row>
    <row r="27" spans="1:12" s="16" customFormat="1" ht="56.25" x14ac:dyDescent="0.4">
      <c r="A27" s="67">
        <v>
21</v>
      </c>
      <c r="B27" s="300" t="s">
        <v>
619</v>
      </c>
      <c r="C27" s="5" t="s">
        <v>
612</v>
      </c>
      <c r="D27" s="300" t="s">
        <v>
13</v>
      </c>
      <c r="E27" s="300">
        <v>
1</v>
      </c>
      <c r="F27" s="300"/>
      <c r="G27" s="69" t="s">
        <v>
14</v>
      </c>
      <c r="H27" s="70"/>
      <c r="I27" s="71"/>
      <c r="J27" s="71" t="s">
        <v>
608</v>
      </c>
      <c r="K27" s="71"/>
      <c r="L27" s="71"/>
    </row>
    <row r="28" spans="1:12" s="16" customFormat="1" ht="56.25" x14ac:dyDescent="0.4">
      <c r="A28" s="67">
        <v>
22</v>
      </c>
      <c r="B28" s="300" t="s">
        <v>
618</v>
      </c>
      <c r="C28" s="5" t="s">
        <v>
611</v>
      </c>
      <c r="D28" s="300" t="s">
        <v>
13</v>
      </c>
      <c r="E28" s="300">
        <v>
1</v>
      </c>
      <c r="F28" s="300"/>
      <c r="G28" s="69" t="s">
        <v>
14</v>
      </c>
      <c r="H28" s="70"/>
      <c r="I28" s="71"/>
      <c r="J28" s="71" t="s">
        <v>
608</v>
      </c>
      <c r="K28" s="71"/>
      <c r="L28" s="71"/>
    </row>
    <row r="29" spans="1:12" s="16" customFormat="1" ht="56.25" x14ac:dyDescent="0.4">
      <c r="A29" s="67">
        <v>
23</v>
      </c>
      <c r="B29" s="300" t="s">
        <v>
617</v>
      </c>
      <c r="C29" s="5" t="s">
        <v>
609</v>
      </c>
      <c r="D29" s="300" t="s">
        <v>
13</v>
      </c>
      <c r="E29" s="300">
        <v>
1</v>
      </c>
      <c r="F29" s="300"/>
      <c r="G29" s="69" t="s">
        <v>
14</v>
      </c>
      <c r="H29" s="70"/>
      <c r="I29" s="71"/>
      <c r="J29" s="71" t="s">
        <v>
608</v>
      </c>
      <c r="K29" s="71"/>
      <c r="L29" s="71"/>
    </row>
    <row r="30" spans="1:12" s="16" customFormat="1" ht="13.5" customHeight="1" x14ac:dyDescent="0.4">
      <c r="A30" s="113"/>
      <c r="B30" s="308"/>
      <c r="C30" s="114" t="s">
        <v>
616</v>
      </c>
      <c r="D30" s="308"/>
      <c r="E30" s="308"/>
      <c r="F30" s="308"/>
      <c r="G30" s="115"/>
      <c r="H30" s="116"/>
      <c r="I30" s="117"/>
      <c r="J30" s="117"/>
      <c r="K30" s="405" t="s">
        <v>
828</v>
      </c>
      <c r="L30" s="406"/>
    </row>
    <row r="31" spans="1:12" s="16" customFormat="1" ht="56.25" x14ac:dyDescent="0.4">
      <c r="A31" s="67">
        <v>
24</v>
      </c>
      <c r="B31" s="69" t="s">
        <v>
615</v>
      </c>
      <c r="C31" s="5" t="s">
        <v>
614</v>
      </c>
      <c r="D31" s="300" t="s">
        <v>
13</v>
      </c>
      <c r="E31" s="300">
        <v>
1</v>
      </c>
      <c r="F31" s="300"/>
      <c r="G31" s="69" t="s">
        <v>
14</v>
      </c>
      <c r="H31" s="70"/>
      <c r="I31" s="71"/>
      <c r="J31" s="71" t="s">
        <v>
608</v>
      </c>
      <c r="K31" s="47" t="s">
        <v>
993</v>
      </c>
      <c r="L31" s="71"/>
    </row>
    <row r="32" spans="1:12" s="16" customFormat="1" ht="56.25" x14ac:dyDescent="0.4">
      <c r="A32" s="67">
        <v>
25</v>
      </c>
      <c r="B32" s="300" t="s">
        <v>
613</v>
      </c>
      <c r="C32" s="5" t="s">
        <v>
612</v>
      </c>
      <c r="D32" s="300" t="s">
        <v>
13</v>
      </c>
      <c r="E32" s="300">
        <v>
1</v>
      </c>
      <c r="F32" s="300"/>
      <c r="G32" s="69" t="s">
        <v>
14</v>
      </c>
      <c r="H32" s="70"/>
      <c r="I32" s="71"/>
      <c r="J32" s="71" t="s">
        <v>
608</v>
      </c>
      <c r="K32" s="71"/>
      <c r="L32" s="71"/>
    </row>
    <row r="33" spans="1:12" s="16" customFormat="1" ht="56.25" x14ac:dyDescent="0.4">
      <c r="A33" s="67">
        <v>
26</v>
      </c>
      <c r="B33" s="300" t="s">
        <v>
4104</v>
      </c>
      <c r="C33" s="5" t="s">
        <v>
611</v>
      </c>
      <c r="D33" s="300" t="s">
        <v>
13</v>
      </c>
      <c r="E33" s="300">
        <v>
1</v>
      </c>
      <c r="F33" s="300"/>
      <c r="G33" s="69" t="s">
        <v>
14</v>
      </c>
      <c r="H33" s="70"/>
      <c r="I33" s="71"/>
      <c r="J33" s="71" t="s">
        <v>
608</v>
      </c>
      <c r="K33" s="71"/>
      <c r="L33" s="71"/>
    </row>
    <row r="34" spans="1:12" s="16" customFormat="1" ht="56.25" x14ac:dyDescent="0.4">
      <c r="A34" s="67">
        <v>
27</v>
      </c>
      <c r="B34" s="300" t="s">
        <v>
610</v>
      </c>
      <c r="C34" s="5" t="s">
        <v>
609</v>
      </c>
      <c r="D34" s="300" t="s">
        <v>
13</v>
      </c>
      <c r="E34" s="300">
        <v>
1</v>
      </c>
      <c r="F34" s="300"/>
      <c r="G34" s="69" t="s">
        <v>
14</v>
      </c>
      <c r="H34" s="70"/>
      <c r="I34" s="71"/>
      <c r="J34" s="71" t="s">
        <v>
608</v>
      </c>
      <c r="K34" s="71"/>
      <c r="L34" s="71"/>
    </row>
    <row r="35" spans="1:12" s="16" customFormat="1" ht="43.5" customHeight="1" x14ac:dyDescent="0.4">
      <c r="A35" s="62">
        <v>
28</v>
      </c>
      <c r="B35" s="298" t="s">
        <v>
3787</v>
      </c>
      <c r="C35" s="301" t="s">
        <v>
607</v>
      </c>
      <c r="D35" s="301" t="s">
        <v>
13</v>
      </c>
      <c r="E35" s="301">
        <v>
1</v>
      </c>
      <c r="F35" s="301"/>
      <c r="G35" s="43" t="s">
        <v>
14</v>
      </c>
      <c r="H35" s="56"/>
      <c r="I35" s="57"/>
      <c r="J35" s="57" t="s">
        <v>
771</v>
      </c>
      <c r="K35" s="57"/>
      <c r="L35" s="57"/>
    </row>
    <row r="36" spans="1:12" s="16" customFormat="1" ht="43.5" customHeight="1" x14ac:dyDescent="0.4">
      <c r="A36" s="62">
        <v>
29</v>
      </c>
      <c r="B36" s="298" t="s">
        <v>
3788</v>
      </c>
      <c r="C36" s="301" t="s">
        <v>
606</v>
      </c>
      <c r="D36" s="301" t="s">
        <v>
13</v>
      </c>
      <c r="E36" s="301">
        <v>
200</v>
      </c>
      <c r="F36" s="301"/>
      <c r="G36" s="115"/>
      <c r="H36" s="56"/>
      <c r="I36" s="57"/>
      <c r="J36" s="57"/>
      <c r="K36" s="57"/>
      <c r="L36" s="66" t="s">
        <v>
837</v>
      </c>
    </row>
    <row r="37" spans="1:12" s="16" customFormat="1" ht="43.5" customHeight="1" x14ac:dyDescent="0.4">
      <c r="A37" s="62">
        <v>
30</v>
      </c>
      <c r="B37" s="298" t="s">
        <v>
3789</v>
      </c>
      <c r="C37" s="301" t="s">
        <v>
605</v>
      </c>
      <c r="D37" s="301" t="s">
        <v>
13</v>
      </c>
      <c r="E37" s="301">
        <v>
200</v>
      </c>
      <c r="F37" s="301"/>
      <c r="G37" s="115"/>
      <c r="H37" s="56"/>
      <c r="I37" s="57"/>
      <c r="J37" s="57"/>
      <c r="K37" s="57"/>
      <c r="L37" s="66" t="s">
        <v>
837</v>
      </c>
    </row>
  </sheetData>
  <autoFilter ref="A3:L37" xr:uid="{00000000-0009-0000-0000-000012000000}"/>
  <mergeCells count="4">
    <mergeCell ref="K15:L15"/>
    <mergeCell ref="K20:L20"/>
    <mergeCell ref="K25:L25"/>
    <mergeCell ref="K30:L30"/>
  </mergeCells>
  <phoneticPr fontId="3"/>
  <conditionalFormatting sqref="B4:B14 B16:B19 B35:B37">
    <cfRule type="duplicateValues" dxfId="73" priority="10"/>
  </conditionalFormatting>
  <conditionalFormatting sqref="B4:B14">
    <cfRule type="duplicateValues" dxfId="72" priority="9"/>
  </conditionalFormatting>
  <conditionalFormatting sqref="B4:B14">
    <cfRule type="duplicateValues" dxfId="71" priority="8"/>
  </conditionalFormatting>
  <conditionalFormatting sqref="B1 B3:B1048576">
    <cfRule type="duplicateValues" dxfId="70" priority="5"/>
    <cfRule type="duplicateValues" dxfId="69" priority="6"/>
    <cfRule type="duplicateValues" dxfId="68" priority="7"/>
  </conditionalFormatting>
  <conditionalFormatting sqref="B2">
    <cfRule type="duplicateValues" dxfId="67" priority="4"/>
  </conditionalFormatting>
  <conditionalFormatting sqref="B2">
    <cfRule type="duplicateValues" dxfId="66" priority="1"/>
    <cfRule type="duplicateValues" dxfId="65" priority="2"/>
    <cfRule type="duplicateValues" dxfId="64" priority="3"/>
  </conditionalFormatting>
  <dataValidations count="2">
    <dataValidation showInputMessage="1" sqref="D4:D37 A4:A37" xr:uid="{00000000-0002-0000-1200-000000000000}"/>
    <dataValidation type="list" allowBlank="1" showInputMessage="1" sqref="G4:G37" xr:uid="{00000000-0002-0000-1200-000001000000}">
      <formula1>
"◎,○,●"</formula1>
    </dataValidation>
  </dataValidations>
  <pageMargins left="0.39370078740157483" right="0.39370078740157483" top="0.55118110236220474" bottom="0.39370078740157483" header="0.59055118110236227" footer="0"/>
  <headerFooter alignWithMargins="0">
    <oddFooter>
&amp;P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L145"/>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8.625" defaultRowHeight="15.75" x14ac:dyDescent="0.4"/>
  <cols>
    <col min="1" max="1" width="5.125" style="51" customWidth="1"/>
    <col min="2" max="2" width="14.625" style="51" customWidth="1"/>
    <col min="3" max="3" width="25" style="52" customWidth="1"/>
    <col min="4" max="6" width="8.875" style="51" customWidth="1"/>
    <col min="7" max="7" width="8.875" style="179" customWidth="1"/>
    <col min="8" max="8" width="8.875" style="51" customWidth="1"/>
    <col min="9" max="9" width="12.875" style="51" customWidth="1"/>
    <col min="10" max="10" width="26" style="51" customWidth="1"/>
    <col min="11" max="12" width="38" style="51" customWidth="1"/>
    <col min="13" max="16384" width="8.625" style="185"/>
  </cols>
  <sheetData>
    <row r="1" spans="1:12" ht="23.45" customHeight="1" x14ac:dyDescent="0.4">
      <c r="A1" s="9" t="s">
        <v>
1095</v>
      </c>
      <c r="G1" s="296" t="s">
        <v>
4200</v>
      </c>
      <c r="L1" s="248" t="s">
        <v>
2360</v>
      </c>
    </row>
    <row r="2" spans="1:12" s="295" customFormat="1" ht="21" customHeight="1" x14ac:dyDescent="0.4">
      <c r="A2" s="296"/>
      <c r="B2" s="296"/>
      <c r="C2" s="296"/>
      <c r="D2" s="296"/>
      <c r="E2" s="296"/>
      <c r="F2" s="296"/>
      <c r="G2" s="383" t="s">
        <v>
4201</v>
      </c>
      <c r="H2" s="296"/>
      <c r="I2" s="296"/>
      <c r="J2" s="296"/>
      <c r="K2" s="296"/>
      <c r="L2" s="248"/>
    </row>
    <row r="3" spans="1:12" ht="23.25" thickBot="1" x14ac:dyDescent="0.45">
      <c r="A3" s="10" t="s">
        <v>
0</v>
      </c>
      <c r="B3" s="11" t="s">
        <v>
1</v>
      </c>
      <c r="C3" s="11" t="s">
        <v>
2</v>
      </c>
      <c r="D3" s="11" t="s">
        <v>
3</v>
      </c>
      <c r="E3" s="11" t="s">
        <v>
4</v>
      </c>
      <c r="F3" s="12" t="s">
        <v>
5</v>
      </c>
      <c r="G3" s="11" t="s">
        <v>
6</v>
      </c>
      <c r="H3" s="10" t="s">
        <v>
7</v>
      </c>
      <c r="I3" s="10" t="s">
        <v>
8</v>
      </c>
      <c r="J3" s="11" t="s">
        <v>
9</v>
      </c>
      <c r="K3" s="10" t="s">
        <v>
10</v>
      </c>
      <c r="L3" s="12" t="s">
        <v>
11</v>
      </c>
    </row>
    <row r="4" spans="1:12" s="361" customFormat="1" ht="43.5" customHeight="1" thickTop="1" x14ac:dyDescent="0.4">
      <c r="A4" s="65">
        <v>
1</v>
      </c>
      <c r="B4" s="298" t="s">
        <v>
27</v>
      </c>
      <c r="C4" s="298" t="s">
        <v>
12</v>
      </c>
      <c r="D4" s="298" t="s">
        <v>
13</v>
      </c>
      <c r="E4" s="298">
        <v>
10</v>
      </c>
      <c r="F4" s="298"/>
      <c r="G4" s="55" t="s">
        <v>
754</v>
      </c>
      <c r="H4" s="60"/>
      <c r="I4" s="66"/>
      <c r="J4" s="66"/>
      <c r="K4" s="66"/>
      <c r="L4" s="66"/>
    </row>
    <row r="5" spans="1:12" s="361" customFormat="1" ht="43.5" customHeight="1" x14ac:dyDescent="0.4">
      <c r="A5" s="65">
        <v>
2</v>
      </c>
      <c r="B5" s="298" t="s">
        <v>
28</v>
      </c>
      <c r="C5" s="26" t="s">
        <v>
15</v>
      </c>
      <c r="D5" s="298" t="s">
        <v>
16</v>
      </c>
      <c r="E5" s="298">
        <v>
2</v>
      </c>
      <c r="F5" s="298"/>
      <c r="G5" s="55" t="s">
        <v>
754</v>
      </c>
      <c r="H5" s="60"/>
      <c r="I5" s="66"/>
      <c r="J5" s="66"/>
      <c r="K5" s="66"/>
      <c r="L5" s="66"/>
    </row>
    <row r="6" spans="1:12" s="361" customFormat="1" ht="43.5" customHeight="1" x14ac:dyDescent="0.4">
      <c r="A6" s="65">
        <v>
3</v>
      </c>
      <c r="B6" s="298" t="s">
        <v>
29</v>
      </c>
      <c r="C6" s="363" t="s">
        <v>
89</v>
      </c>
      <c r="D6" s="298" t="s">
        <v>
13</v>
      </c>
      <c r="E6" s="298">
        <v>
6</v>
      </c>
      <c r="F6" s="298"/>
      <c r="G6" s="55" t="s">
        <v>
754</v>
      </c>
      <c r="H6" s="60"/>
      <c r="I6" s="66"/>
      <c r="J6" s="66"/>
      <c r="K6" s="66"/>
      <c r="L6" s="66"/>
    </row>
    <row r="7" spans="1:12" s="361" customFormat="1" ht="43.5" customHeight="1" x14ac:dyDescent="0.4">
      <c r="A7" s="65">
        <v>
4</v>
      </c>
      <c r="B7" s="298" t="s">
        <v>
30</v>
      </c>
      <c r="C7" s="49" t="s">
        <v>
88</v>
      </c>
      <c r="D7" s="298" t="s">
        <v>
13</v>
      </c>
      <c r="E7" s="298">
        <v>
10</v>
      </c>
      <c r="F7" s="298"/>
      <c r="G7" s="55" t="s">
        <v>
754</v>
      </c>
      <c r="H7" s="60"/>
      <c r="I7" s="66"/>
      <c r="J7" s="66"/>
      <c r="K7" s="66"/>
      <c r="L7" s="66"/>
    </row>
    <row r="8" spans="1:12" s="361" customFormat="1" ht="90" x14ac:dyDescent="0.4">
      <c r="A8" s="65">
        <v>
5</v>
      </c>
      <c r="B8" s="298" t="s">
        <v>
31</v>
      </c>
      <c r="C8" s="26" t="s">
        <v>
90</v>
      </c>
      <c r="D8" s="298" t="s">
        <v>
16</v>
      </c>
      <c r="E8" s="298">
        <v>
150</v>
      </c>
      <c r="F8" s="298"/>
      <c r="G8" s="55" t="s">
        <v>
754</v>
      </c>
      <c r="H8" s="60"/>
      <c r="I8" s="66"/>
      <c r="J8" s="66"/>
      <c r="K8" s="66" t="s">
        <v>
850</v>
      </c>
      <c r="L8" s="66"/>
    </row>
    <row r="9" spans="1:12" s="361" customFormat="1" ht="43.5" customHeight="1" x14ac:dyDescent="0.4">
      <c r="A9" s="65">
        <v>
6</v>
      </c>
      <c r="B9" s="298" t="s">
        <v>
3532</v>
      </c>
      <c r="C9" s="49" t="s">
        <v>
23</v>
      </c>
      <c r="D9" s="26" t="s">
        <v>
13</v>
      </c>
      <c r="E9" s="26">
        <v>
8</v>
      </c>
      <c r="F9" s="298"/>
      <c r="G9" s="55" t="s">
        <v>
754</v>
      </c>
      <c r="H9" s="60"/>
      <c r="I9" s="298" t="s">
        <v>
3892</v>
      </c>
      <c r="J9" s="66"/>
      <c r="K9" s="66" t="s">
        <v>
3893</v>
      </c>
      <c r="L9" s="66"/>
    </row>
    <row r="10" spans="1:12" s="361" customFormat="1" ht="90" x14ac:dyDescent="0.4">
      <c r="A10" s="65">
        <v>
7</v>
      </c>
      <c r="B10" s="298" t="s">
        <v>
3646</v>
      </c>
      <c r="C10" s="49" t="s">
        <v>
603</v>
      </c>
      <c r="D10" s="26" t="s">
        <v>
13</v>
      </c>
      <c r="E10" s="26">
        <v>
8</v>
      </c>
      <c r="F10" s="298"/>
      <c r="G10" s="43" t="s">
        <v>
755</v>
      </c>
      <c r="H10" s="56"/>
      <c r="I10" s="301" t="s">
        <v>
3892</v>
      </c>
      <c r="J10" s="57"/>
      <c r="K10" s="57" t="s">
        <v>
4202</v>
      </c>
      <c r="L10" s="66"/>
    </row>
    <row r="11" spans="1:12" s="361" customFormat="1" ht="43.5" customHeight="1" x14ac:dyDescent="0.4">
      <c r="A11" s="65">
        <v>
8</v>
      </c>
      <c r="B11" s="298" t="s">
        <v>
3781</v>
      </c>
      <c r="C11" s="49" t="s">
        <v>
629</v>
      </c>
      <c r="D11" s="26" t="s">
        <v>
13</v>
      </c>
      <c r="E11" s="298">
        <v>
18</v>
      </c>
      <c r="F11" s="298"/>
      <c r="G11" s="55"/>
      <c r="H11" s="60"/>
      <c r="I11" s="66"/>
      <c r="J11" s="66"/>
      <c r="K11" s="66"/>
      <c r="L11" s="66" t="s">
        <v>
837</v>
      </c>
    </row>
    <row r="12" spans="1:12" s="361" customFormat="1" ht="43.5" customHeight="1" x14ac:dyDescent="0.4">
      <c r="A12" s="65">
        <v>
9</v>
      </c>
      <c r="B12" s="298" t="s">
        <v>
3790</v>
      </c>
      <c r="C12" s="49" t="s">
        <v>
643</v>
      </c>
      <c r="D12" s="26" t="s">
        <v>
13</v>
      </c>
      <c r="E12" s="298">
        <v>
18</v>
      </c>
      <c r="F12" s="298"/>
      <c r="G12" s="55"/>
      <c r="H12" s="60"/>
      <c r="I12" s="66"/>
      <c r="J12" s="66"/>
      <c r="K12" s="66"/>
      <c r="L12" s="66" t="s">
        <v>
837</v>
      </c>
    </row>
    <row r="13" spans="1:12" x14ac:dyDescent="0.4">
      <c r="A13" s="336"/>
      <c r="B13" s="337"/>
      <c r="C13" s="337" t="s">
        <v>
858</v>
      </c>
      <c r="D13" s="117"/>
      <c r="E13" s="117"/>
      <c r="F13" s="337"/>
      <c r="G13" s="338"/>
      <c r="H13" s="337"/>
      <c r="I13" s="337"/>
      <c r="J13" s="337"/>
      <c r="K13" s="405" t="s">
        <v>
828</v>
      </c>
      <c r="L13" s="406"/>
    </row>
    <row r="14" spans="1:12" s="362" customFormat="1" ht="43.5" customHeight="1" x14ac:dyDescent="0.4">
      <c r="A14" s="78">
        <v>
10</v>
      </c>
      <c r="B14" s="300" t="s">
        <v>
3791</v>
      </c>
      <c r="C14" s="320" t="s">
        <v>
852</v>
      </c>
      <c r="D14" s="173" t="s">
        <v>
13</v>
      </c>
      <c r="E14" s="300">
        <v>
100</v>
      </c>
      <c r="F14" s="80"/>
      <c r="G14" s="79" t="s">
        <v>
14</v>
      </c>
      <c r="H14" s="80"/>
      <c r="I14" s="80"/>
      <c r="J14" s="80"/>
      <c r="K14" s="80"/>
      <c r="L14" s="80" t="s">
        <v>
851</v>
      </c>
    </row>
    <row r="15" spans="1:12" s="362" customFormat="1" ht="56.25" x14ac:dyDescent="0.4">
      <c r="A15" s="67">
        <v>
11</v>
      </c>
      <c r="B15" s="80" t="s">
        <v>
3203</v>
      </c>
      <c r="C15" s="320" t="s">
        <v>
994</v>
      </c>
      <c r="D15" s="173" t="s">
        <v>
13</v>
      </c>
      <c r="E15" s="173">
        <v>
10</v>
      </c>
      <c r="F15" s="80"/>
      <c r="G15" s="79" t="s">
        <v>
14</v>
      </c>
      <c r="H15" s="80"/>
      <c r="I15" s="80"/>
      <c r="J15" s="80" t="s">
        <v>
26</v>
      </c>
      <c r="K15" s="80" t="s">
        <v>
4383</v>
      </c>
      <c r="L15" s="80" t="s">
        <v>
851</v>
      </c>
    </row>
    <row r="16" spans="1:12" s="362" customFormat="1" ht="43.5" customHeight="1" x14ac:dyDescent="0.4">
      <c r="A16" s="67">
        <v>
12</v>
      </c>
      <c r="B16" s="300" t="s">
        <v>
642</v>
      </c>
      <c r="C16" s="320" t="s">
        <v>
853</v>
      </c>
      <c r="D16" s="173" t="s">
        <v>
13</v>
      </c>
      <c r="E16" s="173">
        <v>
8</v>
      </c>
      <c r="F16" s="300"/>
      <c r="G16" s="69" t="s">
        <v>
14</v>
      </c>
      <c r="H16" s="70"/>
      <c r="I16" s="300" t="s">
        <v>
3892</v>
      </c>
      <c r="J16" s="80"/>
      <c r="K16" s="80" t="s">
        <v>
3893</v>
      </c>
      <c r="L16" s="80" t="s">
        <v>
924</v>
      </c>
    </row>
    <row r="17" spans="1:12" x14ac:dyDescent="0.4">
      <c r="A17" s="336"/>
      <c r="B17" s="337"/>
      <c r="C17" s="337" t="s">
        <v>
859</v>
      </c>
      <c r="D17" s="117"/>
      <c r="E17" s="117"/>
      <c r="F17" s="337"/>
      <c r="G17" s="338"/>
      <c r="H17" s="337"/>
      <c r="I17" s="337"/>
      <c r="J17" s="337"/>
      <c r="K17" s="405" t="s">
        <v>
828</v>
      </c>
      <c r="L17" s="406"/>
    </row>
    <row r="18" spans="1:12" s="362" customFormat="1" ht="43.5" customHeight="1" x14ac:dyDescent="0.4">
      <c r="A18" s="78">
        <v>
13</v>
      </c>
      <c r="B18" s="300" t="s">
        <v>
641</v>
      </c>
      <c r="C18" s="320" t="s">
        <v>
854</v>
      </c>
      <c r="D18" s="173" t="s">
        <v>
13</v>
      </c>
      <c r="E18" s="300">
        <v>
100</v>
      </c>
      <c r="F18" s="80"/>
      <c r="G18" s="79"/>
      <c r="H18" s="80"/>
      <c r="I18" s="80"/>
      <c r="J18" s="80"/>
      <c r="K18" s="80"/>
      <c r="L18" s="80"/>
    </row>
    <row r="19" spans="1:12" s="362" customFormat="1" ht="56.25" x14ac:dyDescent="0.4">
      <c r="A19" s="67">
        <v>
14</v>
      </c>
      <c r="B19" s="80" t="s">
        <v>
3204</v>
      </c>
      <c r="C19" s="320" t="s">
        <v>
995</v>
      </c>
      <c r="D19" s="173" t="s">
        <v>
13</v>
      </c>
      <c r="E19" s="173">
        <v>
10</v>
      </c>
      <c r="F19" s="80"/>
      <c r="G19" s="79"/>
      <c r="H19" s="80"/>
      <c r="I19" s="80"/>
      <c r="J19" s="80" t="s">
        <v>
26</v>
      </c>
      <c r="K19" s="80" t="s">
        <v>
4383</v>
      </c>
      <c r="L19" s="80"/>
    </row>
    <row r="20" spans="1:12" s="362" customFormat="1" ht="43.5" customHeight="1" x14ac:dyDescent="0.4">
      <c r="A20" s="67">
        <v>
15</v>
      </c>
      <c r="B20" s="300" t="s">
        <v>
640</v>
      </c>
      <c r="C20" s="320" t="s">
        <v>
855</v>
      </c>
      <c r="D20" s="173" t="s">
        <v>
13</v>
      </c>
      <c r="E20" s="173">
        <v>
8</v>
      </c>
      <c r="F20" s="300"/>
      <c r="G20" s="69"/>
      <c r="H20" s="70"/>
      <c r="I20" s="300" t="s">
        <v>
3892</v>
      </c>
      <c r="J20" s="80"/>
      <c r="K20" s="80" t="s">
        <v>
3893</v>
      </c>
      <c r="L20" s="80"/>
    </row>
    <row r="21" spans="1:12" x14ac:dyDescent="0.4">
      <c r="A21" s="336"/>
      <c r="B21" s="337"/>
      <c r="C21" s="337" t="s">
        <v>
860</v>
      </c>
      <c r="D21" s="117"/>
      <c r="E21" s="117"/>
      <c r="F21" s="337"/>
      <c r="G21" s="338"/>
      <c r="H21" s="337"/>
      <c r="I21" s="337"/>
      <c r="J21" s="337"/>
      <c r="K21" s="405" t="s">
        <v>
828</v>
      </c>
      <c r="L21" s="406"/>
    </row>
    <row r="22" spans="1:12" ht="43.5" customHeight="1" x14ac:dyDescent="0.4">
      <c r="A22" s="78">
        <v>
16</v>
      </c>
      <c r="B22" s="300" t="s">
        <v>
639</v>
      </c>
      <c r="C22" s="320" t="s">
        <v>
856</v>
      </c>
      <c r="D22" s="173" t="s">
        <v>
13</v>
      </c>
      <c r="E22" s="300">
        <v>
100</v>
      </c>
      <c r="F22" s="80"/>
      <c r="G22" s="79"/>
      <c r="H22" s="80"/>
      <c r="I22" s="80"/>
      <c r="J22" s="80"/>
      <c r="K22" s="80"/>
      <c r="L22" s="80"/>
    </row>
    <row r="23" spans="1:12" ht="56.25" x14ac:dyDescent="0.4">
      <c r="A23" s="67">
        <v>
17</v>
      </c>
      <c r="B23" s="80" t="s">
        <v>
3205</v>
      </c>
      <c r="C23" s="320" t="s">
        <v>
996</v>
      </c>
      <c r="D23" s="173" t="s">
        <v>
13</v>
      </c>
      <c r="E23" s="173">
        <v>
10</v>
      </c>
      <c r="F23" s="80"/>
      <c r="G23" s="79"/>
      <c r="H23" s="80"/>
      <c r="I23" s="80"/>
      <c r="J23" s="80" t="s">
        <v>
26</v>
      </c>
      <c r="K23" s="80" t="s">
        <v>
4383</v>
      </c>
      <c r="L23" s="80"/>
    </row>
    <row r="24" spans="1:12" ht="43.5" customHeight="1" x14ac:dyDescent="0.4">
      <c r="A24" s="67">
        <v>
18</v>
      </c>
      <c r="B24" s="300" t="s">
        <v>
638</v>
      </c>
      <c r="C24" s="320" t="s">
        <v>
857</v>
      </c>
      <c r="D24" s="173" t="s">
        <v>
13</v>
      </c>
      <c r="E24" s="173">
        <v>
8</v>
      </c>
      <c r="F24" s="300"/>
      <c r="G24" s="69"/>
      <c r="H24" s="70"/>
      <c r="I24" s="300" t="s">
        <v>
3892</v>
      </c>
      <c r="J24" s="80"/>
      <c r="K24" s="80" t="s">
        <v>
3893</v>
      </c>
      <c r="L24" s="80"/>
    </row>
    <row r="25" spans="1:12" ht="43.5" customHeight="1" x14ac:dyDescent="0.4">
      <c r="A25" s="294">
        <v>
19</v>
      </c>
      <c r="B25" s="298" t="s">
        <v>
3792</v>
      </c>
      <c r="C25" s="302" t="s">
        <v>
861</v>
      </c>
      <c r="D25" s="311" t="s">
        <v>
13</v>
      </c>
      <c r="E25" s="311">
        <v>
200</v>
      </c>
      <c r="F25" s="302"/>
      <c r="G25" s="182"/>
      <c r="H25" s="302"/>
      <c r="I25" s="302"/>
      <c r="J25" s="302"/>
      <c r="K25" s="302"/>
      <c r="L25" s="302" t="s">
        <v>
837</v>
      </c>
    </row>
    <row r="26" spans="1:12" ht="112.5" x14ac:dyDescent="0.4">
      <c r="A26" s="294">
        <v>
20</v>
      </c>
      <c r="B26" s="298" t="s">
        <v>
3793</v>
      </c>
      <c r="C26" s="302" t="s">
        <v>
862</v>
      </c>
      <c r="D26" s="311" t="s">
        <v>
13</v>
      </c>
      <c r="E26" s="57">
        <v>
1</v>
      </c>
      <c r="F26" s="302"/>
      <c r="G26" s="182" t="s">
        <v>
14</v>
      </c>
      <c r="H26" s="302"/>
      <c r="I26" s="302"/>
      <c r="J26" s="57" t="s">
        <v>
1028</v>
      </c>
      <c r="K26" s="302"/>
      <c r="L26" s="302"/>
    </row>
    <row r="27" spans="1:12" ht="101.25" x14ac:dyDescent="0.4">
      <c r="A27" s="294">
        <v>
21</v>
      </c>
      <c r="B27" s="298" t="s">
        <v>
3794</v>
      </c>
      <c r="C27" s="302" t="s">
        <v>
752</v>
      </c>
      <c r="D27" s="311" t="s">
        <v>
13</v>
      </c>
      <c r="E27" s="57">
        <v>
1</v>
      </c>
      <c r="F27" s="302"/>
      <c r="G27" s="182" t="s">
        <v>
14</v>
      </c>
      <c r="H27" s="302"/>
      <c r="I27" s="302"/>
      <c r="J27" s="57" t="s">
        <v>
1029</v>
      </c>
      <c r="K27" s="302"/>
      <c r="L27" s="302"/>
    </row>
    <row r="28" spans="1:12" x14ac:dyDescent="0.4">
      <c r="A28" s="336"/>
      <c r="B28" s="337"/>
      <c r="C28" s="337" t="s">
        <v>
575</v>
      </c>
      <c r="D28" s="117"/>
      <c r="E28" s="117"/>
      <c r="F28" s="337"/>
      <c r="G28" s="338"/>
      <c r="H28" s="337"/>
      <c r="I28" s="337"/>
      <c r="J28" s="337"/>
      <c r="K28" s="405" t="s">
        <v>
828</v>
      </c>
      <c r="L28" s="406"/>
    </row>
    <row r="29" spans="1:12" ht="56.25" x14ac:dyDescent="0.4">
      <c r="A29" s="78">
        <v>
22</v>
      </c>
      <c r="B29" s="300" t="s">
        <v>
3760</v>
      </c>
      <c r="C29" s="320" t="s">
        <v>
3082</v>
      </c>
      <c r="D29" s="71" t="s">
        <v>
13</v>
      </c>
      <c r="E29" s="71">
        <v>
1</v>
      </c>
      <c r="F29" s="80"/>
      <c r="G29" s="79" t="s">
        <v>
14</v>
      </c>
      <c r="H29" s="80"/>
      <c r="I29" s="80"/>
      <c r="J29" s="80" t="s">
        <v>
831</v>
      </c>
      <c r="K29" s="80"/>
      <c r="L29" s="80"/>
    </row>
    <row r="30" spans="1:12" ht="56.25" x14ac:dyDescent="0.4">
      <c r="A30" s="78">
        <v>
23</v>
      </c>
      <c r="B30" s="300" t="s">
        <v>
637</v>
      </c>
      <c r="C30" s="320" t="s">
        <v>
863</v>
      </c>
      <c r="D30" s="71" t="s">
        <v>
13</v>
      </c>
      <c r="E30" s="71">
        <v>
1</v>
      </c>
      <c r="F30" s="80"/>
      <c r="G30" s="79" t="s">
        <v>
14</v>
      </c>
      <c r="H30" s="80"/>
      <c r="I30" s="80"/>
      <c r="J30" s="80" t="s">
        <v>
831</v>
      </c>
      <c r="K30" s="80"/>
      <c r="L30" s="80"/>
    </row>
    <row r="31" spans="1:12" ht="56.25" x14ac:dyDescent="0.4">
      <c r="A31" s="78">
        <v>
24</v>
      </c>
      <c r="B31" s="300" t="s">
        <v>
3761</v>
      </c>
      <c r="C31" s="320" t="s">
        <v>
450</v>
      </c>
      <c r="D31" s="71" t="s">
        <v>
13</v>
      </c>
      <c r="E31" s="71">
        <v>
1</v>
      </c>
      <c r="F31" s="80"/>
      <c r="G31" s="79" t="s">
        <v>
14</v>
      </c>
      <c r="H31" s="80"/>
      <c r="I31" s="80"/>
      <c r="J31" s="80" t="s">
        <v>
831</v>
      </c>
      <c r="K31" s="80"/>
      <c r="L31" s="80"/>
    </row>
    <row r="32" spans="1:12" ht="56.25" x14ac:dyDescent="0.4">
      <c r="A32" s="78">
        <v>
25</v>
      </c>
      <c r="B32" s="300" t="s">
        <v>
636</v>
      </c>
      <c r="C32" s="320" t="s">
        <v>
864</v>
      </c>
      <c r="D32" s="71" t="s">
        <v>
13</v>
      </c>
      <c r="E32" s="71">
        <v>
1</v>
      </c>
      <c r="F32" s="80"/>
      <c r="G32" s="79" t="s">
        <v>
14</v>
      </c>
      <c r="H32" s="80"/>
      <c r="I32" s="80"/>
      <c r="J32" s="80" t="s">
        <v>
833</v>
      </c>
      <c r="K32" s="80"/>
      <c r="L32" s="80"/>
    </row>
    <row r="33" spans="1:12" ht="56.25" x14ac:dyDescent="0.4">
      <c r="A33" s="78">
        <v>
26</v>
      </c>
      <c r="B33" s="300" t="s">
        <v>
3795</v>
      </c>
      <c r="C33" s="320" t="s">
        <v>
865</v>
      </c>
      <c r="D33" s="71" t="s">
        <v>
13</v>
      </c>
      <c r="E33" s="71">
        <v>
1</v>
      </c>
      <c r="F33" s="80"/>
      <c r="G33" s="79" t="s">
        <v>
14</v>
      </c>
      <c r="H33" s="80"/>
      <c r="I33" s="80"/>
      <c r="J33" s="80" t="s">
        <v>
833</v>
      </c>
      <c r="K33" s="80"/>
      <c r="L33" s="80"/>
    </row>
    <row r="34" spans="1:12" x14ac:dyDescent="0.4">
      <c r="A34" s="336"/>
      <c r="B34" s="337"/>
      <c r="C34" s="339" t="s">
        <v>
44</v>
      </c>
      <c r="D34" s="117"/>
      <c r="E34" s="117"/>
      <c r="F34" s="337"/>
      <c r="G34" s="338"/>
      <c r="H34" s="337"/>
      <c r="I34" s="337"/>
      <c r="J34" s="337"/>
      <c r="K34" s="405" t="s">
        <v>
828</v>
      </c>
      <c r="L34" s="406"/>
    </row>
    <row r="35" spans="1:12" ht="43.5" customHeight="1" x14ac:dyDescent="0.4">
      <c r="A35" s="78">
        <v>
27</v>
      </c>
      <c r="B35" s="300" t="s">
        <v>
3671</v>
      </c>
      <c r="C35" s="320" t="s">
        <v>
866</v>
      </c>
      <c r="D35" s="71" t="s">
        <v>
13</v>
      </c>
      <c r="E35" s="71">
        <v>
1</v>
      </c>
      <c r="F35" s="80"/>
      <c r="G35" s="79" t="s">
        <v>
14</v>
      </c>
      <c r="H35" s="80"/>
      <c r="I35" s="80"/>
      <c r="J35" s="80" t="s">
        <v>
880</v>
      </c>
      <c r="K35" s="80"/>
      <c r="L35" s="80"/>
    </row>
    <row r="36" spans="1:12" ht="56.25" x14ac:dyDescent="0.4">
      <c r="A36" s="78">
        <v>
28</v>
      </c>
      <c r="B36" s="300" t="s">
        <v>
3796</v>
      </c>
      <c r="C36" s="320" t="s">
        <v>
867</v>
      </c>
      <c r="D36" s="71" t="s">
        <v>
13</v>
      </c>
      <c r="E36" s="71">
        <v>
1</v>
      </c>
      <c r="F36" s="80"/>
      <c r="G36" s="79" t="s">
        <v>
14</v>
      </c>
      <c r="H36" s="80"/>
      <c r="I36" s="80"/>
      <c r="J36" s="80" t="s">
        <v>
879</v>
      </c>
      <c r="K36" s="80"/>
      <c r="L36" s="80"/>
    </row>
    <row r="37" spans="1:12" ht="43.5" customHeight="1" x14ac:dyDescent="0.4">
      <c r="A37" s="78">
        <v>
29</v>
      </c>
      <c r="B37" s="300" t="s">
        <v>
3797</v>
      </c>
      <c r="C37" s="320" t="s">
        <v>
868</v>
      </c>
      <c r="D37" s="71" t="s">
        <v>
13</v>
      </c>
      <c r="E37" s="71">
        <v>
1</v>
      </c>
      <c r="F37" s="80"/>
      <c r="G37" s="79" t="s">
        <v>
14</v>
      </c>
      <c r="H37" s="80"/>
      <c r="I37" s="80"/>
      <c r="J37" s="80" t="s">
        <v>
883</v>
      </c>
      <c r="K37" s="80"/>
      <c r="L37" s="80"/>
    </row>
    <row r="38" spans="1:12" ht="43.5" customHeight="1" x14ac:dyDescent="0.4">
      <c r="A38" s="78">
        <v>
30</v>
      </c>
      <c r="B38" s="300" t="s">
        <v>
3798</v>
      </c>
      <c r="C38" s="320" t="s">
        <v>
869</v>
      </c>
      <c r="D38" s="71" t="s">
        <v>
13</v>
      </c>
      <c r="E38" s="71">
        <v>
1</v>
      </c>
      <c r="F38" s="80"/>
      <c r="G38" s="79" t="s">
        <v>
14</v>
      </c>
      <c r="H38" s="80"/>
      <c r="I38" s="80"/>
      <c r="J38" s="80" t="s">
        <v>
884</v>
      </c>
      <c r="K38" s="80"/>
      <c r="L38" s="80"/>
    </row>
    <row r="39" spans="1:12" ht="43.5" customHeight="1" x14ac:dyDescent="0.4">
      <c r="A39" s="78">
        <v>
31</v>
      </c>
      <c r="B39" s="300" t="s">
        <v>
3799</v>
      </c>
      <c r="C39" s="320" t="s">
        <v>
870</v>
      </c>
      <c r="D39" s="71" t="s">
        <v>
13</v>
      </c>
      <c r="E39" s="71">
        <v>
1</v>
      </c>
      <c r="F39" s="80"/>
      <c r="G39" s="79" t="s">
        <v>
14</v>
      </c>
      <c r="H39" s="80"/>
      <c r="I39" s="80"/>
      <c r="J39" s="80" t="s">
        <v>
883</v>
      </c>
      <c r="K39" s="80"/>
      <c r="L39" s="80"/>
    </row>
    <row r="40" spans="1:12" ht="56.25" x14ac:dyDescent="0.4">
      <c r="A40" s="78">
        <v>
32</v>
      </c>
      <c r="B40" s="300" t="s">
        <v>
3800</v>
      </c>
      <c r="C40" s="320" t="s">
        <v>
871</v>
      </c>
      <c r="D40" s="71" t="s">
        <v>
13</v>
      </c>
      <c r="E40" s="71">
        <v>
1</v>
      </c>
      <c r="F40" s="80"/>
      <c r="G40" s="79" t="s">
        <v>
14</v>
      </c>
      <c r="H40" s="80"/>
      <c r="I40" s="80"/>
      <c r="J40" s="80" t="s">
        <v>
877</v>
      </c>
      <c r="K40" s="80"/>
      <c r="L40" s="80"/>
    </row>
    <row r="41" spans="1:12" ht="43.5" customHeight="1" x14ac:dyDescent="0.4">
      <c r="A41" s="78">
        <v>
33</v>
      </c>
      <c r="B41" s="300" t="s">
        <v>
3801</v>
      </c>
      <c r="C41" s="320" t="s">
        <v>
872</v>
      </c>
      <c r="D41" s="71" t="s">
        <v>
13</v>
      </c>
      <c r="E41" s="71">
        <v>
1</v>
      </c>
      <c r="F41" s="80"/>
      <c r="G41" s="79" t="s">
        <v>
14</v>
      </c>
      <c r="H41" s="80"/>
      <c r="I41" s="80"/>
      <c r="J41" s="80" t="s">
        <v>
881</v>
      </c>
      <c r="K41" s="80"/>
      <c r="L41" s="80"/>
    </row>
    <row r="42" spans="1:12" ht="43.5" customHeight="1" x14ac:dyDescent="0.4">
      <c r="A42" s="78">
        <v>
34</v>
      </c>
      <c r="B42" s="300" t="s">
        <v>
3802</v>
      </c>
      <c r="C42" s="320" t="s">
        <v>
873</v>
      </c>
      <c r="D42" s="71" t="s">
        <v>
13</v>
      </c>
      <c r="E42" s="71">
        <v>
1</v>
      </c>
      <c r="F42" s="80"/>
      <c r="G42" s="79" t="s">
        <v>
14</v>
      </c>
      <c r="H42" s="80"/>
      <c r="I42" s="80"/>
      <c r="J42" s="80" t="s">
        <v>
881</v>
      </c>
      <c r="K42" s="80"/>
      <c r="L42" s="80"/>
    </row>
    <row r="43" spans="1:12" ht="43.5" customHeight="1" x14ac:dyDescent="0.4">
      <c r="A43" s="78">
        <v>
35</v>
      </c>
      <c r="B43" s="300" t="s">
        <v>
3803</v>
      </c>
      <c r="C43" s="320" t="s">
        <v>
874</v>
      </c>
      <c r="D43" s="71" t="s">
        <v>
13</v>
      </c>
      <c r="E43" s="71">
        <v>
1</v>
      </c>
      <c r="F43" s="80"/>
      <c r="G43" s="79" t="s">
        <v>
14</v>
      </c>
      <c r="H43" s="80"/>
      <c r="I43" s="80"/>
      <c r="J43" s="80" t="s">
        <v>
881</v>
      </c>
      <c r="K43" s="80"/>
      <c r="L43" s="80"/>
    </row>
    <row r="44" spans="1:12" ht="43.5" customHeight="1" x14ac:dyDescent="0.4">
      <c r="A44" s="78">
        <v>
36</v>
      </c>
      <c r="B44" s="300" t="s">
        <v>
3804</v>
      </c>
      <c r="C44" s="320" t="s">
        <v>
875</v>
      </c>
      <c r="D44" s="71" t="s">
        <v>
13</v>
      </c>
      <c r="E44" s="71">
        <v>
1</v>
      </c>
      <c r="F44" s="80"/>
      <c r="G44" s="79" t="s">
        <v>
14</v>
      </c>
      <c r="H44" s="80"/>
      <c r="I44" s="80"/>
      <c r="J44" s="80" t="s">
        <v>
881</v>
      </c>
      <c r="K44" s="80"/>
      <c r="L44" s="80"/>
    </row>
    <row r="45" spans="1:12" x14ac:dyDescent="0.4">
      <c r="A45" s="336"/>
      <c r="B45" s="337"/>
      <c r="C45" s="339" t="s">
        <v>
3071</v>
      </c>
      <c r="D45" s="117"/>
      <c r="E45" s="117"/>
      <c r="F45" s="337"/>
      <c r="G45" s="338"/>
      <c r="H45" s="337"/>
      <c r="I45" s="337"/>
      <c r="J45" s="337"/>
      <c r="K45" s="405" t="s">
        <v>
828</v>
      </c>
      <c r="L45" s="406"/>
    </row>
    <row r="46" spans="1:12" s="362" customFormat="1" ht="43.5" customHeight="1" x14ac:dyDescent="0.4">
      <c r="A46" s="78">
        <v>
37</v>
      </c>
      <c r="B46" s="300" t="s">
        <v>
3805</v>
      </c>
      <c r="C46" s="320" t="s">
        <v>
4102</v>
      </c>
      <c r="D46" s="71" t="s">
        <v>
13</v>
      </c>
      <c r="E46" s="71">
        <v>
1</v>
      </c>
      <c r="F46" s="80"/>
      <c r="G46" s="79" t="s">
        <v>
14</v>
      </c>
      <c r="H46" s="80"/>
      <c r="I46" s="80"/>
      <c r="J46" s="80" t="s">
        <v>
635</v>
      </c>
      <c r="K46" s="80"/>
      <c r="L46" s="80"/>
    </row>
    <row r="47" spans="1:12" s="362" customFormat="1" ht="43.5" customHeight="1" x14ac:dyDescent="0.4">
      <c r="A47" s="78">
        <v>
38</v>
      </c>
      <c r="B47" s="300" t="s">
        <v>
3806</v>
      </c>
      <c r="C47" s="320" t="s">
        <v>
885</v>
      </c>
      <c r="D47" s="71" t="s">
        <v>
13</v>
      </c>
      <c r="E47" s="71">
        <v>
1</v>
      </c>
      <c r="F47" s="80"/>
      <c r="G47" s="79" t="s">
        <v>
755</v>
      </c>
      <c r="H47" s="80"/>
      <c r="I47" s="80"/>
      <c r="J47" s="80" t="s">
        <v>
771</v>
      </c>
      <c r="K47" s="80" t="s">
        <v>
4103</v>
      </c>
      <c r="L47" s="80"/>
    </row>
    <row r="48" spans="1:12" s="362" customFormat="1" ht="43.5" customHeight="1" x14ac:dyDescent="0.4">
      <c r="A48" s="78">
        <v>
39</v>
      </c>
      <c r="B48" s="300" t="s">
        <v>
3807</v>
      </c>
      <c r="C48" s="320" t="s">
        <v>
3072</v>
      </c>
      <c r="D48" s="71" t="s">
        <v>
13</v>
      </c>
      <c r="E48" s="71">
        <v>
1</v>
      </c>
      <c r="F48" s="80"/>
      <c r="G48" s="79" t="s">
        <v>
755</v>
      </c>
      <c r="H48" s="80"/>
      <c r="I48" s="80"/>
      <c r="J48" s="80" t="s">
        <v>
771</v>
      </c>
      <c r="K48" s="80" t="s">
        <v>
4103</v>
      </c>
      <c r="L48" s="80"/>
    </row>
    <row r="49" spans="1:12" s="362" customFormat="1" ht="43.5" customHeight="1" x14ac:dyDescent="0.4">
      <c r="A49" s="78">
        <v>
40</v>
      </c>
      <c r="B49" s="300" t="s">
        <v>
3206</v>
      </c>
      <c r="C49" s="320" t="s">
        <v>
3073</v>
      </c>
      <c r="D49" s="71" t="s">
        <v>
13</v>
      </c>
      <c r="E49" s="71">
        <v>
1</v>
      </c>
      <c r="F49" s="80"/>
      <c r="G49" s="79" t="s">
        <v>
755</v>
      </c>
      <c r="H49" s="80"/>
      <c r="I49" s="80"/>
      <c r="J49" s="80" t="s">
        <v>
771</v>
      </c>
      <c r="K49" s="80" t="s">
        <v>
4103</v>
      </c>
      <c r="L49" s="80"/>
    </row>
    <row r="50" spans="1:12" s="362" customFormat="1" ht="43.5" customHeight="1" x14ac:dyDescent="0.4">
      <c r="A50" s="78">
        <v>
41</v>
      </c>
      <c r="B50" s="300" t="s">
        <v>
3808</v>
      </c>
      <c r="C50" s="320" t="s">
        <v>
886</v>
      </c>
      <c r="D50" s="71" t="s">
        <v>
13</v>
      </c>
      <c r="E50" s="71">
        <v>
1</v>
      </c>
      <c r="F50" s="80"/>
      <c r="G50" s="79" t="s">
        <v>
755</v>
      </c>
      <c r="H50" s="80"/>
      <c r="I50" s="80"/>
      <c r="J50" s="80" t="s">
        <v>
771</v>
      </c>
      <c r="K50" s="80" t="s">
        <v>
4103</v>
      </c>
      <c r="L50" s="80"/>
    </row>
    <row r="51" spans="1:12" s="362" customFormat="1" ht="43.5" customHeight="1" x14ac:dyDescent="0.4">
      <c r="A51" s="78">
        <v>
42</v>
      </c>
      <c r="B51" s="300" t="s">
        <v>
3809</v>
      </c>
      <c r="C51" s="320" t="s">
        <v>
887</v>
      </c>
      <c r="D51" s="71" t="s">
        <v>
13</v>
      </c>
      <c r="E51" s="71">
        <v>
1</v>
      </c>
      <c r="F51" s="80"/>
      <c r="G51" s="79" t="s">
        <v>
755</v>
      </c>
      <c r="H51" s="80"/>
      <c r="I51" s="80"/>
      <c r="J51" s="80" t="s">
        <v>
771</v>
      </c>
      <c r="K51" s="80" t="s">
        <v>
4103</v>
      </c>
      <c r="L51" s="80"/>
    </row>
    <row r="52" spans="1:12" s="362" customFormat="1" ht="43.5" customHeight="1" x14ac:dyDescent="0.4">
      <c r="A52" s="78">
        <v>
43</v>
      </c>
      <c r="B52" s="300" t="s">
        <v>
3207</v>
      </c>
      <c r="C52" s="320" t="s">
        <v>
926</v>
      </c>
      <c r="D52" s="71" t="s">
        <v>
13</v>
      </c>
      <c r="E52" s="71">
        <v>
1</v>
      </c>
      <c r="F52" s="80"/>
      <c r="G52" s="79" t="s">
        <v>
14</v>
      </c>
      <c r="H52" s="80"/>
      <c r="I52" s="80"/>
      <c r="J52" s="80" t="s">
        <v>
771</v>
      </c>
      <c r="K52" s="80"/>
      <c r="L52" s="80"/>
    </row>
    <row r="53" spans="1:12" s="362" customFormat="1" ht="43.5" customHeight="1" x14ac:dyDescent="0.4">
      <c r="A53" s="78">
        <v>
44</v>
      </c>
      <c r="B53" s="300" t="s">
        <v>
3810</v>
      </c>
      <c r="C53" s="320" t="s">
        <v>
999</v>
      </c>
      <c r="D53" s="71" t="s">
        <v>
13</v>
      </c>
      <c r="E53" s="71">
        <v>
1</v>
      </c>
      <c r="F53" s="80"/>
      <c r="G53" s="79" t="s">
        <v>
14</v>
      </c>
      <c r="H53" s="80"/>
      <c r="I53" s="80"/>
      <c r="J53" s="80" t="s">
        <v>
771</v>
      </c>
      <c r="K53" s="80"/>
      <c r="L53" s="80"/>
    </row>
    <row r="54" spans="1:12" x14ac:dyDescent="0.4">
      <c r="A54" s="336"/>
      <c r="B54" s="337"/>
      <c r="C54" s="339" t="s">
        <v>
3074</v>
      </c>
      <c r="D54" s="117"/>
      <c r="E54" s="117"/>
      <c r="F54" s="337"/>
      <c r="G54" s="338"/>
      <c r="H54" s="337"/>
      <c r="I54" s="337"/>
      <c r="J54" s="337"/>
      <c r="K54" s="405" t="s">
        <v>
820</v>
      </c>
      <c r="L54" s="406"/>
    </row>
    <row r="55" spans="1:12" ht="43.5" customHeight="1" x14ac:dyDescent="0.4">
      <c r="A55" s="78">
        <v>
45</v>
      </c>
      <c r="B55" s="80" t="s">
        <v>
3245</v>
      </c>
      <c r="C55" s="320" t="s">
        <v>
3075</v>
      </c>
      <c r="D55" s="71" t="s">
        <v>
13</v>
      </c>
      <c r="E55" s="71">
        <v>
1</v>
      </c>
      <c r="F55" s="80"/>
      <c r="G55" s="79" t="s">
        <v>
14</v>
      </c>
      <c r="H55" s="80"/>
      <c r="I55" s="80"/>
      <c r="J55" s="80" t="s">
        <v>
771</v>
      </c>
      <c r="K55" s="80"/>
      <c r="L55" s="80"/>
    </row>
    <row r="56" spans="1:12" ht="43.5" customHeight="1" x14ac:dyDescent="0.4">
      <c r="A56" s="78">
        <v>
46</v>
      </c>
      <c r="B56" s="80" t="s">
        <v>
3246</v>
      </c>
      <c r="C56" s="364" t="s">
        <v>
4178</v>
      </c>
      <c r="D56" s="71" t="s">
        <v>
13</v>
      </c>
      <c r="E56" s="71">
        <v>
1</v>
      </c>
      <c r="F56" s="80"/>
      <c r="G56" s="79" t="s">
        <v>
14</v>
      </c>
      <c r="H56" s="80"/>
      <c r="I56" s="80"/>
      <c r="J56" s="80" t="s">
        <v>
771</v>
      </c>
      <c r="K56" s="80"/>
      <c r="L56" s="80"/>
    </row>
    <row r="57" spans="1:12" ht="43.5" customHeight="1" x14ac:dyDescent="0.4">
      <c r="A57" s="78">
        <v>
47</v>
      </c>
      <c r="B57" s="80" t="s">
        <v>
3247</v>
      </c>
      <c r="C57" s="320" t="s">
        <v>
4101</v>
      </c>
      <c r="D57" s="71" t="s">
        <v>
13</v>
      </c>
      <c r="E57" s="71">
        <v>
1</v>
      </c>
      <c r="F57" s="80"/>
      <c r="G57" s="79" t="s">
        <v>
14</v>
      </c>
      <c r="H57" s="80"/>
      <c r="I57" s="80"/>
      <c r="J57" s="80" t="s">
        <v>
771</v>
      </c>
      <c r="K57" s="80"/>
      <c r="L57" s="80"/>
    </row>
    <row r="58" spans="1:12" ht="43.5" customHeight="1" x14ac:dyDescent="0.4">
      <c r="A58" s="78">
        <v>
48</v>
      </c>
      <c r="B58" s="80" t="s">
        <v>
3248</v>
      </c>
      <c r="C58" s="320" t="s">
        <v>
3076</v>
      </c>
      <c r="D58" s="71" t="s">
        <v>
13</v>
      </c>
      <c r="E58" s="71">
        <v>
1</v>
      </c>
      <c r="F58" s="80"/>
      <c r="G58" s="79" t="s">
        <v>
14</v>
      </c>
      <c r="H58" s="80"/>
      <c r="I58" s="80"/>
      <c r="J58" s="80" t="s">
        <v>
771</v>
      </c>
      <c r="K58" s="80"/>
      <c r="L58" s="80"/>
    </row>
    <row r="59" spans="1:12" x14ac:dyDescent="0.4">
      <c r="A59" s="336"/>
      <c r="B59" s="337"/>
      <c r="C59" s="339" t="s">
        <v>
3077</v>
      </c>
      <c r="D59" s="117"/>
      <c r="E59" s="117"/>
      <c r="F59" s="337"/>
      <c r="G59" s="338"/>
      <c r="H59" s="337"/>
      <c r="I59" s="337"/>
      <c r="J59" s="337"/>
      <c r="K59" s="405" t="s">
        <v>
820</v>
      </c>
      <c r="L59" s="406"/>
    </row>
    <row r="60" spans="1:12" ht="43.5" customHeight="1" x14ac:dyDescent="0.4">
      <c r="A60" s="78">
        <v>
49</v>
      </c>
      <c r="B60" s="300" t="s">
        <v>
3811</v>
      </c>
      <c r="C60" s="320" t="s">
        <v>
888</v>
      </c>
      <c r="D60" s="71" t="s">
        <v>
13</v>
      </c>
      <c r="E60" s="71">
        <v>
1</v>
      </c>
      <c r="F60" s="80"/>
      <c r="G60" s="79" t="s">
        <v>
14</v>
      </c>
      <c r="H60" s="80"/>
      <c r="I60" s="80"/>
      <c r="J60" s="80" t="s">
        <v>
771</v>
      </c>
      <c r="K60" s="80"/>
      <c r="L60" s="80"/>
    </row>
    <row r="61" spans="1:12" ht="43.5" customHeight="1" x14ac:dyDescent="0.4">
      <c r="A61" s="78">
        <v>
50</v>
      </c>
      <c r="B61" s="300" t="s">
        <v>
3812</v>
      </c>
      <c r="C61" s="320" t="s">
        <v>
889</v>
      </c>
      <c r="D61" s="71" t="s">
        <v>
13</v>
      </c>
      <c r="E61" s="71">
        <v>
50</v>
      </c>
      <c r="F61" s="80"/>
      <c r="G61" s="79"/>
      <c r="H61" s="80"/>
      <c r="I61" s="80"/>
      <c r="J61" s="365"/>
      <c r="K61" s="80"/>
      <c r="L61" s="80" t="s">
        <v>
837</v>
      </c>
    </row>
    <row r="62" spans="1:12" ht="43.5" customHeight="1" x14ac:dyDescent="0.4">
      <c r="A62" s="78">
        <v>
51</v>
      </c>
      <c r="B62" s="300" t="s">
        <v>
3813</v>
      </c>
      <c r="C62" s="320" t="s">
        <v>
890</v>
      </c>
      <c r="D62" s="71" t="s">
        <v>
13</v>
      </c>
      <c r="E62" s="71">
        <v>
1</v>
      </c>
      <c r="F62" s="80"/>
      <c r="G62" s="79" t="s">
        <v>
14</v>
      </c>
      <c r="H62" s="80"/>
      <c r="I62" s="80"/>
      <c r="J62" s="80" t="s">
        <v>
771</v>
      </c>
      <c r="K62" s="80"/>
      <c r="L62" s="80"/>
    </row>
    <row r="63" spans="1:12" ht="43.5" customHeight="1" x14ac:dyDescent="0.4">
      <c r="A63" s="78">
        <v>
52</v>
      </c>
      <c r="B63" s="300" t="s">
        <v>
3814</v>
      </c>
      <c r="C63" s="320" t="s">
        <v>
891</v>
      </c>
      <c r="D63" s="71" t="s">
        <v>
13</v>
      </c>
      <c r="E63" s="71">
        <v>
50</v>
      </c>
      <c r="F63" s="80"/>
      <c r="G63" s="79"/>
      <c r="H63" s="80"/>
      <c r="I63" s="80"/>
      <c r="J63" s="365"/>
      <c r="K63" s="80"/>
      <c r="L63" s="80" t="s">
        <v>
837</v>
      </c>
    </row>
    <row r="64" spans="1:12" ht="43.5" customHeight="1" x14ac:dyDescent="0.4">
      <c r="A64" s="78">
        <v>
53</v>
      </c>
      <c r="B64" s="300" t="s">
        <v>
3815</v>
      </c>
      <c r="C64" s="320" t="s">
        <v>
892</v>
      </c>
      <c r="D64" s="71" t="s">
        <v>
13</v>
      </c>
      <c r="E64" s="71">
        <v>
1</v>
      </c>
      <c r="F64" s="80"/>
      <c r="G64" s="79" t="s">
        <v>
14</v>
      </c>
      <c r="H64" s="80"/>
      <c r="I64" s="80"/>
      <c r="J64" s="80" t="s">
        <v>
771</v>
      </c>
      <c r="K64" s="80"/>
      <c r="L64" s="80"/>
    </row>
    <row r="65" spans="1:12" ht="43.5" customHeight="1" x14ac:dyDescent="0.4">
      <c r="A65" s="78">
        <v>
54</v>
      </c>
      <c r="B65" s="300" t="s">
        <v>
3816</v>
      </c>
      <c r="C65" s="320" t="s">
        <v>
893</v>
      </c>
      <c r="D65" s="71" t="s">
        <v>
13</v>
      </c>
      <c r="E65" s="71">
        <v>
50</v>
      </c>
      <c r="F65" s="80"/>
      <c r="G65" s="79"/>
      <c r="H65" s="80"/>
      <c r="I65" s="80"/>
      <c r="J65" s="80"/>
      <c r="K65" s="80"/>
      <c r="L65" s="80" t="s">
        <v>
837</v>
      </c>
    </row>
    <row r="66" spans="1:12" ht="43.5" customHeight="1" x14ac:dyDescent="0.4">
      <c r="A66" s="78">
        <v>
55</v>
      </c>
      <c r="B66" s="300" t="s">
        <v>
3817</v>
      </c>
      <c r="C66" s="320" t="s">
        <v>
894</v>
      </c>
      <c r="D66" s="71" t="s">
        <v>
13</v>
      </c>
      <c r="E66" s="71">
        <v>
1</v>
      </c>
      <c r="F66" s="80"/>
      <c r="G66" s="79" t="s">
        <v>
14</v>
      </c>
      <c r="H66" s="80"/>
      <c r="I66" s="80"/>
      <c r="J66" s="80" t="s">
        <v>
771</v>
      </c>
      <c r="K66" s="80"/>
      <c r="L66" s="80"/>
    </row>
    <row r="67" spans="1:12" ht="43.5" customHeight="1" x14ac:dyDescent="0.4">
      <c r="A67" s="78">
        <v>
56</v>
      </c>
      <c r="B67" s="300" t="s">
        <v>
3818</v>
      </c>
      <c r="C67" s="320" t="s">
        <v>
895</v>
      </c>
      <c r="D67" s="71" t="s">
        <v>
13</v>
      </c>
      <c r="E67" s="71">
        <v>
50</v>
      </c>
      <c r="F67" s="80"/>
      <c r="G67" s="79"/>
      <c r="H67" s="80"/>
      <c r="I67" s="80"/>
      <c r="J67" s="80"/>
      <c r="K67" s="80"/>
      <c r="L67" s="80" t="s">
        <v>
837</v>
      </c>
    </row>
    <row r="68" spans="1:12" ht="43.5" customHeight="1" x14ac:dyDescent="0.4">
      <c r="A68" s="78">
        <v>
57</v>
      </c>
      <c r="B68" s="300" t="s">
        <v>
3819</v>
      </c>
      <c r="C68" s="320" t="s">
        <v>
896</v>
      </c>
      <c r="D68" s="71" t="s">
        <v>
13</v>
      </c>
      <c r="E68" s="71">
        <v>
1</v>
      </c>
      <c r="F68" s="80"/>
      <c r="G68" s="79" t="s">
        <v>
14</v>
      </c>
      <c r="H68" s="80"/>
      <c r="I68" s="80"/>
      <c r="J68" s="80" t="s">
        <v>
927</v>
      </c>
      <c r="K68" s="80"/>
      <c r="L68" s="80"/>
    </row>
    <row r="69" spans="1:12" ht="43.5" customHeight="1" x14ac:dyDescent="0.4">
      <c r="A69" s="78">
        <v>
58</v>
      </c>
      <c r="B69" s="300" t="s">
        <v>
3820</v>
      </c>
      <c r="C69" s="320" t="s">
        <v>
897</v>
      </c>
      <c r="D69" s="71" t="s">
        <v>
13</v>
      </c>
      <c r="E69" s="71">
        <v>
50</v>
      </c>
      <c r="F69" s="80"/>
      <c r="G69" s="79"/>
      <c r="H69" s="80"/>
      <c r="I69" s="80"/>
      <c r="J69" s="80"/>
      <c r="K69" s="80"/>
      <c r="L69" s="80" t="s">
        <v>
837</v>
      </c>
    </row>
    <row r="70" spans="1:12" ht="43.5" customHeight="1" x14ac:dyDescent="0.4">
      <c r="A70" s="78">
        <v>
59</v>
      </c>
      <c r="B70" s="300" t="s">
        <v>
3821</v>
      </c>
      <c r="C70" s="320" t="s">
        <v>
60</v>
      </c>
      <c r="D70" s="71" t="s">
        <v>
13</v>
      </c>
      <c r="E70" s="71">
        <v>
1</v>
      </c>
      <c r="F70" s="80"/>
      <c r="G70" s="79" t="s">
        <v>
14</v>
      </c>
      <c r="H70" s="80"/>
      <c r="I70" s="80"/>
      <c r="J70" s="80" t="s">
        <v>
771</v>
      </c>
      <c r="K70" s="80"/>
      <c r="L70" s="80"/>
    </row>
    <row r="71" spans="1:12" ht="43.5" customHeight="1" x14ac:dyDescent="0.4">
      <c r="A71" s="78">
        <v>
60</v>
      </c>
      <c r="B71" s="300" t="s">
        <v>
3822</v>
      </c>
      <c r="C71" s="320" t="s">
        <v>
898</v>
      </c>
      <c r="D71" s="71" t="s">
        <v>
13</v>
      </c>
      <c r="E71" s="71">
        <v>
100</v>
      </c>
      <c r="F71" s="80"/>
      <c r="G71" s="79"/>
      <c r="H71" s="80"/>
      <c r="I71" s="80"/>
      <c r="J71" s="80"/>
      <c r="K71" s="80"/>
      <c r="L71" s="80" t="s">
        <v>
837</v>
      </c>
    </row>
    <row r="72" spans="1:12" x14ac:dyDescent="0.4">
      <c r="A72" s="317"/>
      <c r="B72" s="366"/>
      <c r="C72" s="367" t="s">
        <v>
634</v>
      </c>
      <c r="D72" s="317"/>
      <c r="E72" s="317"/>
      <c r="F72" s="317"/>
      <c r="G72" s="368"/>
      <c r="H72" s="317"/>
      <c r="I72" s="317"/>
      <c r="J72" s="317"/>
      <c r="K72" s="405" t="s">
        <v>
828</v>
      </c>
      <c r="L72" s="406"/>
    </row>
    <row r="73" spans="1:12" ht="43.5" customHeight="1" x14ac:dyDescent="0.4">
      <c r="A73" s="78">
        <v>
61</v>
      </c>
      <c r="B73" s="300" t="s">
        <v>
3823</v>
      </c>
      <c r="C73" s="172" t="s">
        <v>
902</v>
      </c>
      <c r="D73" s="71" t="s">
        <v>
13</v>
      </c>
      <c r="E73" s="71">
        <v>
1</v>
      </c>
      <c r="F73" s="255"/>
      <c r="G73" s="319" t="s">
        <v>
14</v>
      </c>
      <c r="H73" s="255"/>
      <c r="I73" s="255"/>
      <c r="J73" s="80" t="s">
        <v>
839</v>
      </c>
      <c r="K73" s="255"/>
      <c r="L73" s="255"/>
    </row>
    <row r="74" spans="1:12" ht="43.5" customHeight="1" x14ac:dyDescent="0.4">
      <c r="A74" s="78">
        <v>
62</v>
      </c>
      <c r="B74" s="300" t="s">
        <v>
3824</v>
      </c>
      <c r="C74" s="172" t="s">
        <v>
899</v>
      </c>
      <c r="D74" s="71" t="s">
        <v>
39</v>
      </c>
      <c r="E74" s="71">
        <v>
2</v>
      </c>
      <c r="F74" s="253">
        <v>
1</v>
      </c>
      <c r="G74" s="319" t="s">
        <v>
755</v>
      </c>
      <c r="H74" s="255"/>
      <c r="I74" s="255"/>
      <c r="J74" s="255"/>
      <c r="K74" s="255" t="s">
        <v>
903</v>
      </c>
      <c r="L74" s="255"/>
    </row>
    <row r="75" spans="1:12" ht="43.5" customHeight="1" x14ac:dyDescent="0.4">
      <c r="A75" s="78">
        <v>
63</v>
      </c>
      <c r="B75" s="300" t="s">
        <v>
3825</v>
      </c>
      <c r="C75" s="172" t="s">
        <v>
904</v>
      </c>
      <c r="D75" s="71" t="s">
        <v>
13</v>
      </c>
      <c r="E75" s="71">
        <v>
1</v>
      </c>
      <c r="F75" s="253"/>
      <c r="G75" s="319" t="s">
        <v>
14</v>
      </c>
      <c r="H75" s="255"/>
      <c r="I75" s="255"/>
      <c r="J75" s="80" t="s">
        <v>
839</v>
      </c>
      <c r="K75" s="255"/>
      <c r="L75" s="255"/>
    </row>
    <row r="76" spans="1:12" ht="43.5" customHeight="1" x14ac:dyDescent="0.4">
      <c r="A76" s="78">
        <v>
64</v>
      </c>
      <c r="B76" s="300" t="s">
        <v>
3826</v>
      </c>
      <c r="C76" s="172" t="s">
        <v>
900</v>
      </c>
      <c r="D76" s="71" t="s">
        <v>
39</v>
      </c>
      <c r="E76" s="71">
        <v>
2</v>
      </c>
      <c r="F76" s="253">
        <v>
1</v>
      </c>
      <c r="G76" s="319" t="s">
        <v>
755</v>
      </c>
      <c r="H76" s="255"/>
      <c r="I76" s="255"/>
      <c r="J76" s="255"/>
      <c r="K76" s="255" t="s">
        <v>
905</v>
      </c>
      <c r="L76" s="255"/>
    </row>
    <row r="77" spans="1:12" x14ac:dyDescent="0.4">
      <c r="A77" s="255"/>
      <c r="B77" s="263"/>
      <c r="C77" s="119" t="s">
        <v>
3078</v>
      </c>
      <c r="D77" s="71"/>
      <c r="E77" s="71"/>
      <c r="F77" s="253"/>
      <c r="G77" s="319"/>
      <c r="H77" s="255"/>
      <c r="I77" s="255"/>
      <c r="J77" s="255"/>
      <c r="K77" s="369" t="s">
        <v>
818</v>
      </c>
      <c r="L77" s="369"/>
    </row>
    <row r="78" spans="1:12" ht="43.5" customHeight="1" x14ac:dyDescent="0.4">
      <c r="A78" s="90">
        <v>
65</v>
      </c>
      <c r="B78" s="303" t="s">
        <v>
3209</v>
      </c>
      <c r="C78" s="261" t="s">
        <v>
931</v>
      </c>
      <c r="D78" s="86" t="s">
        <v>
39</v>
      </c>
      <c r="E78" s="86">
        <v>
2</v>
      </c>
      <c r="F78" s="258">
        <v>
1</v>
      </c>
      <c r="G78" s="370" t="s">
        <v>
755</v>
      </c>
      <c r="H78" s="176"/>
      <c r="I78" s="176"/>
      <c r="J78" s="91"/>
      <c r="K78" s="176" t="s">
        <v>
905</v>
      </c>
      <c r="L78" s="176"/>
    </row>
    <row r="79" spans="1:12" ht="43.5" customHeight="1" x14ac:dyDescent="0.4">
      <c r="A79" s="176">
        <v>
66</v>
      </c>
      <c r="B79" s="262" t="s">
        <v>
3210</v>
      </c>
      <c r="C79" s="261" t="s">
        <v>
3079</v>
      </c>
      <c r="D79" s="86" t="s">
        <v>
39</v>
      </c>
      <c r="E79" s="86">
        <v>
2</v>
      </c>
      <c r="F79" s="258">
        <v>
1</v>
      </c>
      <c r="G79" s="370" t="s">
        <v>
755</v>
      </c>
      <c r="H79" s="176"/>
      <c r="I79" s="176"/>
      <c r="J79" s="176"/>
      <c r="K79" s="176" t="s">
        <v>
905</v>
      </c>
      <c r="L79" s="176"/>
    </row>
    <row r="80" spans="1:12" ht="43.5" customHeight="1" x14ac:dyDescent="0.4">
      <c r="A80" s="176">
        <v>
67</v>
      </c>
      <c r="B80" s="262" t="s">
        <v>
3211</v>
      </c>
      <c r="C80" s="261" t="s">
        <v>
3080</v>
      </c>
      <c r="D80" s="86" t="s">
        <v>
39</v>
      </c>
      <c r="E80" s="86">
        <v>
2</v>
      </c>
      <c r="F80" s="258">
        <v>
1</v>
      </c>
      <c r="G80" s="370" t="s">
        <v>
755</v>
      </c>
      <c r="H80" s="176"/>
      <c r="I80" s="176"/>
      <c r="J80" s="91"/>
      <c r="K80" s="176" t="s">
        <v>
905</v>
      </c>
      <c r="L80" s="176"/>
    </row>
    <row r="81" spans="1:12" ht="43.5" customHeight="1" x14ac:dyDescent="0.4">
      <c r="A81" s="176">
        <v>
68</v>
      </c>
      <c r="B81" s="303" t="s">
        <v>
3208</v>
      </c>
      <c r="C81" s="261" t="s">
        <v>
3081</v>
      </c>
      <c r="D81" s="86" t="s">
        <v>
39</v>
      </c>
      <c r="E81" s="86">
        <v>
2</v>
      </c>
      <c r="F81" s="258">
        <v>
1</v>
      </c>
      <c r="G81" s="370" t="s">
        <v>
755</v>
      </c>
      <c r="H81" s="176"/>
      <c r="I81" s="176"/>
      <c r="J81" s="176"/>
      <c r="K81" s="176" t="s">
        <v>
905</v>
      </c>
      <c r="L81" s="176"/>
    </row>
    <row r="82" spans="1:12" ht="43.5" customHeight="1" x14ac:dyDescent="0.4">
      <c r="A82" s="255">
        <v>
69</v>
      </c>
      <c r="B82" s="263" t="s">
        <v>
3918</v>
      </c>
      <c r="C82" s="172" t="s">
        <v>
906</v>
      </c>
      <c r="D82" s="71" t="s">
        <v>
13</v>
      </c>
      <c r="E82" s="71">
        <v>
1</v>
      </c>
      <c r="F82" s="253"/>
      <c r="G82" s="319" t="s">
        <v>
14</v>
      </c>
      <c r="H82" s="255"/>
      <c r="I82" s="255"/>
      <c r="J82" s="80" t="s">
        <v>
772</v>
      </c>
      <c r="K82" s="255"/>
      <c r="L82" s="255"/>
    </row>
    <row r="83" spans="1:12" ht="43.5" customHeight="1" x14ac:dyDescent="0.4">
      <c r="A83" s="255">
        <v>
70</v>
      </c>
      <c r="B83" s="263" t="s">
        <v>
633</v>
      </c>
      <c r="C83" s="172" t="s">
        <v>
901</v>
      </c>
      <c r="D83" s="71" t="s">
        <v>
39</v>
      </c>
      <c r="E83" s="71">
        <v>
2</v>
      </c>
      <c r="F83" s="253"/>
      <c r="G83" s="319" t="s">
        <v>
755</v>
      </c>
      <c r="H83" s="255"/>
      <c r="I83" s="255"/>
      <c r="J83" s="255"/>
      <c r="K83" s="255" t="s">
        <v>
907</v>
      </c>
      <c r="L83" s="255"/>
    </row>
    <row r="84" spans="1:12" ht="15.75" customHeight="1" x14ac:dyDescent="0.4">
      <c r="A84" s="317"/>
      <c r="B84" s="366"/>
      <c r="C84" s="367" t="s">
        <v>
632</v>
      </c>
      <c r="D84" s="317"/>
      <c r="E84" s="317"/>
      <c r="F84" s="317"/>
      <c r="G84" s="368"/>
      <c r="H84" s="317"/>
      <c r="I84" s="317"/>
      <c r="J84" s="317"/>
      <c r="K84" s="405" t="s">
        <v>
820</v>
      </c>
      <c r="L84" s="406"/>
    </row>
    <row r="85" spans="1:12" x14ac:dyDescent="0.4">
      <c r="A85" s="255"/>
      <c r="B85" s="263"/>
      <c r="C85" s="119" t="s">
        <v>
935</v>
      </c>
      <c r="D85" s="71"/>
      <c r="E85" s="71"/>
      <c r="F85" s="255"/>
      <c r="G85" s="319"/>
      <c r="H85" s="255"/>
      <c r="I85" s="255"/>
      <c r="J85" s="80"/>
      <c r="K85" s="369" t="s">
        <v>
936</v>
      </c>
      <c r="L85" s="255"/>
    </row>
    <row r="86" spans="1:12" s="8" customFormat="1" ht="56.25" x14ac:dyDescent="0.4">
      <c r="A86" s="90">
        <v>
71</v>
      </c>
      <c r="B86" s="303" t="s">
        <v>
3212</v>
      </c>
      <c r="C86" s="316" t="s">
        <v>
866</v>
      </c>
      <c r="D86" s="86" t="s">
        <v>
13</v>
      </c>
      <c r="E86" s="86">
        <v>
1</v>
      </c>
      <c r="F86" s="91"/>
      <c r="G86" s="92" t="s">
        <v>
14</v>
      </c>
      <c r="H86" s="91"/>
      <c r="I86" s="91"/>
      <c r="J86" s="91" t="s">
        <v>
3083</v>
      </c>
      <c r="K86" s="86"/>
      <c r="L86" s="86"/>
    </row>
    <row r="87" spans="1:12" ht="43.5" customHeight="1" x14ac:dyDescent="0.4">
      <c r="A87" s="176">
        <v>
72</v>
      </c>
      <c r="B87" s="303" t="s">
        <v>
3214</v>
      </c>
      <c r="C87" s="261" t="s">
        <v>
928</v>
      </c>
      <c r="D87" s="86" t="s">
        <v>
934</v>
      </c>
      <c r="E87" s="86">
        <v>
1</v>
      </c>
      <c r="F87" s="176"/>
      <c r="G87" s="370" t="s">
        <v>
933</v>
      </c>
      <c r="H87" s="176"/>
      <c r="I87" s="176"/>
      <c r="J87" s="91" t="s">
        <v>
772</v>
      </c>
      <c r="K87" s="176"/>
      <c r="L87" s="176"/>
    </row>
    <row r="88" spans="1:12" ht="43.5" customHeight="1" x14ac:dyDescent="0.4">
      <c r="A88" s="176">
        <v>
73</v>
      </c>
      <c r="B88" s="303" t="s">
        <v>
3215</v>
      </c>
      <c r="C88" s="261" t="s">
        <v>
929</v>
      </c>
      <c r="D88" s="86" t="s">
        <v>
934</v>
      </c>
      <c r="E88" s="86">
        <v>
1</v>
      </c>
      <c r="F88" s="176"/>
      <c r="G88" s="370" t="s">
        <v>
933</v>
      </c>
      <c r="H88" s="176"/>
      <c r="I88" s="176"/>
      <c r="J88" s="91" t="s">
        <v>
1022</v>
      </c>
      <c r="K88" s="176"/>
      <c r="L88" s="176"/>
    </row>
    <row r="89" spans="1:12" ht="43.5" customHeight="1" x14ac:dyDescent="0.4">
      <c r="A89" s="176">
        <v>
74</v>
      </c>
      <c r="B89" s="303" t="s">
        <v>
3216</v>
      </c>
      <c r="C89" s="261" t="s">
        <v>
930</v>
      </c>
      <c r="D89" s="86" t="s">
        <v>
934</v>
      </c>
      <c r="E89" s="86">
        <v>
1</v>
      </c>
      <c r="F89" s="176"/>
      <c r="G89" s="370" t="s">
        <v>
933</v>
      </c>
      <c r="H89" s="176"/>
      <c r="I89" s="176"/>
      <c r="J89" s="91" t="s">
        <v>
771</v>
      </c>
      <c r="K89" s="176"/>
      <c r="L89" s="176"/>
    </row>
    <row r="90" spans="1:12" ht="43.5" customHeight="1" x14ac:dyDescent="0.4">
      <c r="A90" s="176">
        <v>
75</v>
      </c>
      <c r="B90" s="303" t="s">
        <v>
3217</v>
      </c>
      <c r="C90" s="261" t="s">
        <v>
931</v>
      </c>
      <c r="D90" s="86" t="s">
        <v>
934</v>
      </c>
      <c r="E90" s="86">
        <v>
1</v>
      </c>
      <c r="F90" s="176"/>
      <c r="G90" s="370" t="s">
        <v>
933</v>
      </c>
      <c r="H90" s="176"/>
      <c r="I90" s="176"/>
      <c r="J90" s="91" t="s">
        <v>
771</v>
      </c>
      <c r="K90" s="176"/>
      <c r="L90" s="176"/>
    </row>
    <row r="91" spans="1:12" ht="43.5" customHeight="1" x14ac:dyDescent="0.4">
      <c r="A91" s="176">
        <v>
76</v>
      </c>
      <c r="B91" s="303" t="s">
        <v>
3218</v>
      </c>
      <c r="C91" s="261" t="s">
        <v>
932</v>
      </c>
      <c r="D91" s="86" t="s">
        <v>
934</v>
      </c>
      <c r="E91" s="86">
        <v>
1</v>
      </c>
      <c r="F91" s="176"/>
      <c r="G91" s="370" t="s">
        <v>
933</v>
      </c>
      <c r="H91" s="176"/>
      <c r="I91" s="176"/>
      <c r="J91" s="91" t="s">
        <v>
1022</v>
      </c>
      <c r="K91" s="176"/>
      <c r="L91" s="176"/>
    </row>
    <row r="92" spans="1:12" ht="43.5" customHeight="1" x14ac:dyDescent="0.4">
      <c r="A92" s="176">
        <v>
77</v>
      </c>
      <c r="B92" s="303" t="s">
        <v>
3219</v>
      </c>
      <c r="C92" s="261" t="s">
        <v>
3085</v>
      </c>
      <c r="D92" s="86" t="s">
        <v>
18</v>
      </c>
      <c r="E92" s="86">
        <v>
1</v>
      </c>
      <c r="F92" s="176"/>
      <c r="G92" s="370" t="s">
        <v>
765</v>
      </c>
      <c r="H92" s="176"/>
      <c r="I92" s="176"/>
      <c r="J92" s="91" t="s">
        <v>
772</v>
      </c>
      <c r="K92" s="176"/>
      <c r="L92" s="176"/>
    </row>
    <row r="93" spans="1:12" x14ac:dyDescent="0.4">
      <c r="A93" s="255"/>
      <c r="B93" s="263"/>
      <c r="C93" s="119" t="s">
        <v>
997</v>
      </c>
      <c r="D93" s="71"/>
      <c r="E93" s="71"/>
      <c r="F93" s="255"/>
      <c r="G93" s="319"/>
      <c r="H93" s="255"/>
      <c r="I93" s="255"/>
      <c r="J93" s="80"/>
      <c r="K93" s="369" t="s">
        <v>
820</v>
      </c>
      <c r="L93" s="255"/>
    </row>
    <row r="94" spans="1:12" s="8" customFormat="1" ht="56.25" x14ac:dyDescent="0.4">
      <c r="A94" s="90">
        <v>
78</v>
      </c>
      <c r="B94" s="303" t="s">
        <v>
3827</v>
      </c>
      <c r="C94" s="316" t="s">
        <v>
3084</v>
      </c>
      <c r="D94" s="86" t="s">
        <v>
13</v>
      </c>
      <c r="E94" s="86">
        <v>
1</v>
      </c>
      <c r="F94" s="91"/>
      <c r="G94" s="92" t="s">
        <v>
14</v>
      </c>
      <c r="H94" s="91"/>
      <c r="I94" s="91"/>
      <c r="J94" s="91" t="s">
        <v>
3083</v>
      </c>
      <c r="K94" s="86"/>
      <c r="L94" s="86"/>
    </row>
    <row r="95" spans="1:12" ht="43.5" customHeight="1" x14ac:dyDescent="0.4">
      <c r="A95" s="176">
        <v>
79</v>
      </c>
      <c r="B95" s="318" t="s">
        <v>
3220</v>
      </c>
      <c r="C95" s="261" t="s">
        <v>
998</v>
      </c>
      <c r="D95" s="86" t="s">
        <v>
18</v>
      </c>
      <c r="E95" s="86">
        <v>
1</v>
      </c>
      <c r="F95" s="176"/>
      <c r="G95" s="370" t="s">
        <v>
765</v>
      </c>
      <c r="H95" s="176"/>
      <c r="I95" s="176"/>
      <c r="J95" s="91" t="s">
        <v>
771</v>
      </c>
      <c r="K95" s="176"/>
      <c r="L95" s="176"/>
    </row>
    <row r="96" spans="1:12" ht="43.5" customHeight="1" x14ac:dyDescent="0.4">
      <c r="A96" s="176">
        <v>
80</v>
      </c>
      <c r="B96" s="318" t="s">
        <v>
3221</v>
      </c>
      <c r="C96" s="261" t="s">
        <v>
1023</v>
      </c>
      <c r="D96" s="86" t="s">
        <v>
18</v>
      </c>
      <c r="E96" s="86">
        <v>
1</v>
      </c>
      <c r="F96" s="176"/>
      <c r="G96" s="370" t="s">
        <v>
765</v>
      </c>
      <c r="H96" s="176"/>
      <c r="I96" s="176"/>
      <c r="J96" s="91" t="s">
        <v>
771</v>
      </c>
      <c r="K96" s="176"/>
      <c r="L96" s="176"/>
    </row>
    <row r="97" spans="1:12" ht="43.5" customHeight="1" x14ac:dyDescent="0.4">
      <c r="A97" s="176">
        <v>
81</v>
      </c>
      <c r="B97" s="318" t="s">
        <v>
3222</v>
      </c>
      <c r="C97" s="261" t="s">
        <v>
1024</v>
      </c>
      <c r="D97" s="86" t="s">
        <v>
18</v>
      </c>
      <c r="E97" s="86">
        <v>
1</v>
      </c>
      <c r="F97" s="176"/>
      <c r="G97" s="370" t="s">
        <v>
765</v>
      </c>
      <c r="H97" s="176"/>
      <c r="I97" s="176"/>
      <c r="J97" s="91" t="s">
        <v>
771</v>
      </c>
      <c r="K97" s="176"/>
      <c r="L97" s="176"/>
    </row>
    <row r="98" spans="1:12" ht="43.5" customHeight="1" x14ac:dyDescent="0.4">
      <c r="A98" s="176">
        <v>
82</v>
      </c>
      <c r="B98" s="318" t="s">
        <v>
3223</v>
      </c>
      <c r="C98" s="261" t="s">
        <v>
1025</v>
      </c>
      <c r="D98" s="86" t="s">
        <v>
18</v>
      </c>
      <c r="E98" s="86">
        <v>
1</v>
      </c>
      <c r="F98" s="176"/>
      <c r="G98" s="370" t="s">
        <v>
765</v>
      </c>
      <c r="H98" s="176"/>
      <c r="I98" s="176"/>
      <c r="J98" s="91" t="s">
        <v>
771</v>
      </c>
      <c r="K98" s="176"/>
      <c r="L98" s="176"/>
    </row>
    <row r="99" spans="1:12" ht="43.5" customHeight="1" x14ac:dyDescent="0.4">
      <c r="A99" s="176">
        <v>
83</v>
      </c>
      <c r="B99" s="318" t="s">
        <v>
3224</v>
      </c>
      <c r="C99" s="261" t="s">
        <v>
109</v>
      </c>
      <c r="D99" s="86" t="s">
        <v>
18</v>
      </c>
      <c r="E99" s="86">
        <v>
1</v>
      </c>
      <c r="F99" s="176"/>
      <c r="G99" s="370" t="s">
        <v>
765</v>
      </c>
      <c r="H99" s="176"/>
      <c r="I99" s="176"/>
      <c r="J99" s="91" t="s">
        <v>
1022</v>
      </c>
      <c r="K99" s="176"/>
      <c r="L99" s="176"/>
    </row>
    <row r="100" spans="1:12" ht="43.5" customHeight="1" x14ac:dyDescent="0.4">
      <c r="A100" s="176">
        <v>
84</v>
      </c>
      <c r="B100" s="318" t="s">
        <v>
3225</v>
      </c>
      <c r="C100" s="261" t="s">
        <v>
3086</v>
      </c>
      <c r="D100" s="86" t="s">
        <v>
18</v>
      </c>
      <c r="E100" s="86">
        <v>
1</v>
      </c>
      <c r="F100" s="176"/>
      <c r="G100" s="370" t="s">
        <v>
765</v>
      </c>
      <c r="H100" s="176"/>
      <c r="I100" s="176"/>
      <c r="J100" s="91" t="s">
        <v>
772</v>
      </c>
      <c r="K100" s="176"/>
      <c r="L100" s="176"/>
    </row>
    <row r="101" spans="1:12" x14ac:dyDescent="0.4">
      <c r="A101" s="255"/>
      <c r="B101" s="263"/>
      <c r="C101" s="119" t="s">
        <v>
1017</v>
      </c>
      <c r="D101" s="71"/>
      <c r="E101" s="71"/>
      <c r="F101" s="255"/>
      <c r="G101" s="319"/>
      <c r="H101" s="255"/>
      <c r="I101" s="255"/>
      <c r="J101" s="80"/>
      <c r="K101" s="369" t="s">
        <v>
820</v>
      </c>
      <c r="L101" s="255"/>
    </row>
    <row r="102" spans="1:12" s="8" customFormat="1" ht="56.25" x14ac:dyDescent="0.4">
      <c r="A102" s="90">
        <v>
85</v>
      </c>
      <c r="B102" s="303" t="s">
        <v>
3917</v>
      </c>
      <c r="C102" s="316" t="s">
        <v>
3087</v>
      </c>
      <c r="D102" s="86" t="s">
        <v>
13</v>
      </c>
      <c r="E102" s="86">
        <v>
1</v>
      </c>
      <c r="F102" s="91"/>
      <c r="G102" s="92" t="s">
        <v>
14</v>
      </c>
      <c r="H102" s="91"/>
      <c r="I102" s="91"/>
      <c r="J102" s="91" t="s">
        <v>
3083</v>
      </c>
      <c r="K102" s="86"/>
      <c r="L102" s="86"/>
    </row>
    <row r="103" spans="1:12" ht="43.5" customHeight="1" x14ac:dyDescent="0.4">
      <c r="A103" s="176">
        <v>
86</v>
      </c>
      <c r="B103" s="318" t="s">
        <v>
3916</v>
      </c>
      <c r="C103" s="261" t="s">
        <v>
998</v>
      </c>
      <c r="D103" s="86" t="s">
        <v>
18</v>
      </c>
      <c r="E103" s="86">
        <v>
1</v>
      </c>
      <c r="F103" s="176"/>
      <c r="G103" s="370" t="s">
        <v>
765</v>
      </c>
      <c r="H103" s="176"/>
      <c r="I103" s="176"/>
      <c r="J103" s="91" t="s">
        <v>
771</v>
      </c>
      <c r="K103" s="176"/>
      <c r="L103" s="176"/>
    </row>
    <row r="104" spans="1:12" ht="43.5" customHeight="1" x14ac:dyDescent="0.4">
      <c r="A104" s="176">
        <v>
87</v>
      </c>
      <c r="B104" s="318" t="s">
        <v>
3227</v>
      </c>
      <c r="C104" s="261" t="s">
        <v>
1023</v>
      </c>
      <c r="D104" s="86" t="s">
        <v>
18</v>
      </c>
      <c r="E104" s="86">
        <v>
1</v>
      </c>
      <c r="F104" s="176"/>
      <c r="G104" s="370" t="s">
        <v>
765</v>
      </c>
      <c r="H104" s="176"/>
      <c r="I104" s="176"/>
      <c r="J104" s="91" t="s">
        <v>
771</v>
      </c>
      <c r="K104" s="176"/>
      <c r="L104" s="176"/>
    </row>
    <row r="105" spans="1:12" ht="43.5" customHeight="1" x14ac:dyDescent="0.4">
      <c r="A105" s="176">
        <v>
88</v>
      </c>
      <c r="B105" s="318" t="s">
        <v>
3228</v>
      </c>
      <c r="C105" s="261" t="s">
        <v>
1024</v>
      </c>
      <c r="D105" s="86" t="s">
        <v>
18</v>
      </c>
      <c r="E105" s="86">
        <v>
1</v>
      </c>
      <c r="F105" s="176"/>
      <c r="G105" s="370" t="s">
        <v>
765</v>
      </c>
      <c r="H105" s="176"/>
      <c r="I105" s="176"/>
      <c r="J105" s="91" t="s">
        <v>
771</v>
      </c>
      <c r="K105" s="176"/>
      <c r="L105" s="176"/>
    </row>
    <row r="106" spans="1:12" ht="43.5" customHeight="1" x14ac:dyDescent="0.4">
      <c r="A106" s="176">
        <v>
89</v>
      </c>
      <c r="B106" s="318" t="s">
        <v>
3229</v>
      </c>
      <c r="C106" s="261" t="s">
        <v>
1025</v>
      </c>
      <c r="D106" s="86" t="s">
        <v>
18</v>
      </c>
      <c r="E106" s="86">
        <v>
1</v>
      </c>
      <c r="F106" s="176"/>
      <c r="G106" s="370" t="s">
        <v>
765</v>
      </c>
      <c r="H106" s="176"/>
      <c r="I106" s="176"/>
      <c r="J106" s="91" t="s">
        <v>
771</v>
      </c>
      <c r="K106" s="176"/>
      <c r="L106" s="176"/>
    </row>
    <row r="107" spans="1:12" ht="43.5" customHeight="1" x14ac:dyDescent="0.4">
      <c r="A107" s="176">
        <v>
90</v>
      </c>
      <c r="B107" s="318" t="s">
        <v>
3230</v>
      </c>
      <c r="C107" s="261" t="s">
        <v>
109</v>
      </c>
      <c r="D107" s="86" t="s">
        <v>
18</v>
      </c>
      <c r="E107" s="86">
        <v>
1</v>
      </c>
      <c r="F107" s="176"/>
      <c r="G107" s="370" t="s">
        <v>
765</v>
      </c>
      <c r="H107" s="176"/>
      <c r="I107" s="176"/>
      <c r="J107" s="91" t="s">
        <v>
1022</v>
      </c>
      <c r="K107" s="176"/>
      <c r="L107" s="176"/>
    </row>
    <row r="108" spans="1:12" ht="43.5" customHeight="1" x14ac:dyDescent="0.4">
      <c r="A108" s="176">
        <v>
91</v>
      </c>
      <c r="B108" s="262" t="s">
        <v>
3213</v>
      </c>
      <c r="C108" s="261" t="s">
        <v>
3086</v>
      </c>
      <c r="D108" s="86" t="s">
        <v>
18</v>
      </c>
      <c r="E108" s="86">
        <v>
1</v>
      </c>
      <c r="F108" s="176"/>
      <c r="G108" s="370" t="s">
        <v>
765</v>
      </c>
      <c r="H108" s="176"/>
      <c r="I108" s="176"/>
      <c r="J108" s="91" t="s">
        <v>
772</v>
      </c>
      <c r="K108" s="176"/>
      <c r="L108" s="176"/>
    </row>
    <row r="109" spans="1:12" x14ac:dyDescent="0.4">
      <c r="A109" s="255"/>
      <c r="B109" s="263"/>
      <c r="C109" s="119" t="s">
        <v>
47</v>
      </c>
      <c r="D109" s="71"/>
      <c r="E109" s="71"/>
      <c r="F109" s="255"/>
      <c r="G109" s="319"/>
      <c r="H109" s="255"/>
      <c r="I109" s="255"/>
      <c r="J109" s="80"/>
      <c r="K109" s="369" t="s">
        <v>
820</v>
      </c>
      <c r="L109" s="255"/>
    </row>
    <row r="110" spans="1:12" s="8" customFormat="1" ht="56.25" x14ac:dyDescent="0.4">
      <c r="A110" s="90">
        <v>
92</v>
      </c>
      <c r="B110" s="318" t="s">
        <v>
3226</v>
      </c>
      <c r="C110" s="316" t="s">
        <v>
3088</v>
      </c>
      <c r="D110" s="86" t="s">
        <v>
13</v>
      </c>
      <c r="E110" s="86">
        <v>
1</v>
      </c>
      <c r="F110" s="91"/>
      <c r="G110" s="92" t="s">
        <v>
14</v>
      </c>
      <c r="H110" s="91"/>
      <c r="I110" s="91"/>
      <c r="J110" s="91" t="s">
        <v>
3083</v>
      </c>
      <c r="K110" s="86"/>
      <c r="L110" s="86"/>
    </row>
    <row r="111" spans="1:12" ht="43.5" customHeight="1" x14ac:dyDescent="0.4">
      <c r="A111" s="176">
        <v>
93</v>
      </c>
      <c r="B111" s="318" t="s">
        <v>
3231</v>
      </c>
      <c r="C111" s="261" t="s">
        <v>
1018</v>
      </c>
      <c r="D111" s="86" t="s">
        <v>
18</v>
      </c>
      <c r="E111" s="86">
        <v>
1</v>
      </c>
      <c r="F111" s="176"/>
      <c r="G111" s="370" t="s">
        <v>
765</v>
      </c>
      <c r="H111" s="176"/>
      <c r="I111" s="176"/>
      <c r="J111" s="91" t="s">
        <v>
771</v>
      </c>
      <c r="K111" s="176"/>
      <c r="L111" s="176"/>
    </row>
    <row r="112" spans="1:12" ht="43.5" customHeight="1" x14ac:dyDescent="0.4">
      <c r="A112" s="176">
        <v>
94</v>
      </c>
      <c r="B112" s="318" t="s">
        <v>
3232</v>
      </c>
      <c r="C112" s="261" t="s">
        <v>
1019</v>
      </c>
      <c r="D112" s="86" t="s">
        <v>
18</v>
      </c>
      <c r="E112" s="86">
        <v>
1</v>
      </c>
      <c r="F112" s="176"/>
      <c r="G112" s="370" t="s">
        <v>
765</v>
      </c>
      <c r="H112" s="176"/>
      <c r="I112" s="176"/>
      <c r="J112" s="91" t="s">
        <v>
771</v>
      </c>
      <c r="K112" s="176"/>
      <c r="L112" s="176"/>
    </row>
    <row r="113" spans="1:12" ht="43.5" customHeight="1" x14ac:dyDescent="0.4">
      <c r="A113" s="176">
        <v>
95</v>
      </c>
      <c r="B113" s="318" t="s">
        <v>
3233</v>
      </c>
      <c r="C113" s="261" t="s">
        <v>
1020</v>
      </c>
      <c r="D113" s="86" t="s">
        <v>
18</v>
      </c>
      <c r="E113" s="86">
        <v>
1</v>
      </c>
      <c r="F113" s="176"/>
      <c r="G113" s="370" t="s">
        <v>
765</v>
      </c>
      <c r="H113" s="176"/>
      <c r="I113" s="176"/>
      <c r="J113" s="91" t="s">
        <v>
771</v>
      </c>
      <c r="K113" s="176"/>
      <c r="L113" s="176"/>
    </row>
    <row r="114" spans="1:12" ht="43.5" customHeight="1" x14ac:dyDescent="0.4">
      <c r="A114" s="176">
        <v>
96</v>
      </c>
      <c r="B114" s="318" t="s">
        <v>
3234</v>
      </c>
      <c r="C114" s="261" t="s">
        <v>
1021</v>
      </c>
      <c r="D114" s="86" t="s">
        <v>
18</v>
      </c>
      <c r="E114" s="86">
        <v>
1</v>
      </c>
      <c r="F114" s="176"/>
      <c r="G114" s="370" t="s">
        <v>
765</v>
      </c>
      <c r="H114" s="176"/>
      <c r="I114" s="176"/>
      <c r="J114" s="91" t="s">
        <v>
1022</v>
      </c>
      <c r="K114" s="176"/>
      <c r="L114" s="176"/>
    </row>
    <row r="115" spans="1:12" ht="43.5" customHeight="1" x14ac:dyDescent="0.4">
      <c r="A115" s="176">
        <v>
97</v>
      </c>
      <c r="B115" s="303" t="s">
        <v>
3828</v>
      </c>
      <c r="C115" s="261" t="s">
        <v>
908</v>
      </c>
      <c r="D115" s="86" t="s">
        <v>
39</v>
      </c>
      <c r="E115" s="86">
        <v>
2</v>
      </c>
      <c r="F115" s="176"/>
      <c r="G115" s="370" t="s">
        <v>
14</v>
      </c>
      <c r="H115" s="176"/>
      <c r="I115" s="176"/>
      <c r="J115" s="91"/>
      <c r="K115" s="176"/>
      <c r="L115" s="176"/>
    </row>
    <row r="116" spans="1:12" s="362" customFormat="1" ht="43.5" customHeight="1" x14ac:dyDescent="0.4">
      <c r="A116" s="176">
        <v>
98</v>
      </c>
      <c r="B116" s="303" t="s">
        <v>
3235</v>
      </c>
      <c r="C116" s="261" t="s">
        <v>
3089</v>
      </c>
      <c r="D116" s="86" t="s">
        <v>
18</v>
      </c>
      <c r="E116" s="86">
        <v>
1</v>
      </c>
      <c r="F116" s="176"/>
      <c r="G116" s="370" t="s">
        <v>
765</v>
      </c>
      <c r="H116" s="176"/>
      <c r="I116" s="176"/>
      <c r="J116" s="91" t="s">
        <v>
772</v>
      </c>
      <c r="K116" s="176"/>
      <c r="L116" s="176"/>
    </row>
    <row r="117" spans="1:12" x14ac:dyDescent="0.4">
      <c r="A117" s="317"/>
      <c r="B117" s="366"/>
      <c r="C117" s="367" t="s">
        <v>
4130</v>
      </c>
      <c r="D117" s="317"/>
      <c r="E117" s="317"/>
      <c r="F117" s="317"/>
      <c r="G117" s="368"/>
      <c r="H117" s="317"/>
      <c r="I117" s="317"/>
      <c r="J117" s="317"/>
      <c r="K117" s="405" t="s">
        <v>
828</v>
      </c>
      <c r="L117" s="406"/>
    </row>
    <row r="118" spans="1:12" ht="43.5" customHeight="1" x14ac:dyDescent="0.4">
      <c r="A118" s="78">
        <v>
99</v>
      </c>
      <c r="B118" s="300" t="s">
        <v>
3829</v>
      </c>
      <c r="C118" s="172" t="s">
        <v>
909</v>
      </c>
      <c r="D118" s="71" t="s">
        <v>
39</v>
      </c>
      <c r="E118" s="71">
        <v>
2</v>
      </c>
      <c r="F118" s="255"/>
      <c r="G118" s="319" t="s">
        <v>
14</v>
      </c>
      <c r="H118" s="255"/>
      <c r="I118" s="255"/>
      <c r="J118" s="255"/>
      <c r="K118" s="255"/>
      <c r="L118" s="255"/>
    </row>
    <row r="119" spans="1:12" ht="43.5" customHeight="1" x14ac:dyDescent="0.4">
      <c r="A119" s="255">
        <v>
100</v>
      </c>
      <c r="B119" s="300" t="s">
        <v>
3830</v>
      </c>
      <c r="C119" s="172" t="s">
        <v>
910</v>
      </c>
      <c r="D119" s="71" t="s">
        <v>
39</v>
      </c>
      <c r="E119" s="71">
        <v>
2</v>
      </c>
      <c r="F119" s="255"/>
      <c r="G119" s="319" t="s">
        <v>
14</v>
      </c>
      <c r="H119" s="255"/>
      <c r="I119" s="255"/>
      <c r="J119" s="255"/>
      <c r="K119" s="255"/>
      <c r="L119" s="255"/>
    </row>
    <row r="120" spans="1:12" ht="43.5" customHeight="1" x14ac:dyDescent="0.4">
      <c r="A120" s="255">
        <v>
101</v>
      </c>
      <c r="B120" s="300" t="s">
        <v>
3831</v>
      </c>
      <c r="C120" s="172" t="s">
        <v>
911</v>
      </c>
      <c r="D120" s="71" t="s">
        <v>
39</v>
      </c>
      <c r="E120" s="71">
        <v>
2</v>
      </c>
      <c r="F120" s="253">
        <v>
1</v>
      </c>
      <c r="G120" s="319" t="s">
        <v>
14</v>
      </c>
      <c r="H120" s="255"/>
      <c r="I120" s="255"/>
      <c r="J120" s="255"/>
      <c r="K120" s="255"/>
      <c r="L120" s="255"/>
    </row>
    <row r="121" spans="1:12" ht="43.5" customHeight="1" x14ac:dyDescent="0.4">
      <c r="A121" s="255">
        <v>
102</v>
      </c>
      <c r="B121" s="300" t="s">
        <v>
3832</v>
      </c>
      <c r="C121" s="172" t="s">
        <v>
912</v>
      </c>
      <c r="D121" s="71" t="s">
        <v>
39</v>
      </c>
      <c r="E121" s="71">
        <v>
2</v>
      </c>
      <c r="F121" s="255"/>
      <c r="G121" s="319" t="s">
        <v>
14</v>
      </c>
      <c r="H121" s="255"/>
      <c r="I121" s="255"/>
      <c r="J121" s="255"/>
      <c r="K121" s="255"/>
      <c r="L121" s="255"/>
    </row>
    <row r="122" spans="1:12" ht="43.5" customHeight="1" x14ac:dyDescent="0.4">
      <c r="A122" s="255">
        <v>
103</v>
      </c>
      <c r="B122" s="300" t="s">
        <v>
3833</v>
      </c>
      <c r="C122" s="172" t="s">
        <v>
913</v>
      </c>
      <c r="D122" s="71" t="s">
        <v>
39</v>
      </c>
      <c r="E122" s="71">
        <v>
2</v>
      </c>
      <c r="F122" s="255"/>
      <c r="G122" s="319" t="s">
        <v>
14</v>
      </c>
      <c r="H122" s="255"/>
      <c r="I122" s="255"/>
      <c r="J122" s="255"/>
      <c r="K122" s="255"/>
      <c r="L122" s="255"/>
    </row>
    <row r="123" spans="1:12" ht="43.5" customHeight="1" x14ac:dyDescent="0.4">
      <c r="A123" s="255">
        <v>
104</v>
      </c>
      <c r="B123" s="300" t="s">
        <v>
3834</v>
      </c>
      <c r="C123" s="172" t="s">
        <v>
914</v>
      </c>
      <c r="D123" s="71" t="s">
        <v>
39</v>
      </c>
      <c r="E123" s="71">
        <v>
2</v>
      </c>
      <c r="F123" s="255"/>
      <c r="G123" s="319" t="s">
        <v>
14</v>
      </c>
      <c r="H123" s="255"/>
      <c r="I123" s="255"/>
      <c r="J123" s="255"/>
      <c r="K123" s="255"/>
      <c r="L123" s="255"/>
    </row>
    <row r="124" spans="1:12" ht="43.5" customHeight="1" x14ac:dyDescent="0.4">
      <c r="A124" s="255">
        <v>
105</v>
      </c>
      <c r="B124" s="300" t="s">
        <v>
3835</v>
      </c>
      <c r="C124" s="172" t="s">
        <v>
915</v>
      </c>
      <c r="D124" s="71" t="s">
        <v>
39</v>
      </c>
      <c r="E124" s="71">
        <v>
2</v>
      </c>
      <c r="F124" s="255"/>
      <c r="G124" s="319" t="s">
        <v>
14</v>
      </c>
      <c r="H124" s="255"/>
      <c r="I124" s="255"/>
      <c r="J124" s="255"/>
      <c r="K124" s="255"/>
      <c r="L124" s="255"/>
    </row>
    <row r="125" spans="1:12" s="362" customFormat="1" ht="43.5" customHeight="1" x14ac:dyDescent="0.4">
      <c r="A125" s="255">
        <v>
106</v>
      </c>
      <c r="B125" s="300" t="s">
        <v>
3236</v>
      </c>
      <c r="C125" s="172" t="s">
        <v>
3090</v>
      </c>
      <c r="D125" s="71" t="s">
        <v>
13</v>
      </c>
      <c r="E125" s="71">
        <v>
1</v>
      </c>
      <c r="F125" s="255"/>
      <c r="G125" s="319" t="s">
        <v>
14</v>
      </c>
      <c r="H125" s="255"/>
      <c r="I125" s="255"/>
      <c r="J125" s="263" t="s">
        <v>
3091</v>
      </c>
      <c r="K125" s="255"/>
      <c r="L125" s="255"/>
    </row>
    <row r="126" spans="1:12" x14ac:dyDescent="0.4">
      <c r="A126" s="317"/>
      <c r="B126" s="366"/>
      <c r="C126" s="367" t="s">
        <v>
631</v>
      </c>
      <c r="D126" s="317"/>
      <c r="E126" s="317"/>
      <c r="F126" s="317"/>
      <c r="G126" s="368"/>
      <c r="H126" s="317"/>
      <c r="I126" s="317"/>
      <c r="J126" s="317"/>
      <c r="K126" s="405" t="s">
        <v>
828</v>
      </c>
      <c r="L126" s="406"/>
    </row>
    <row r="127" spans="1:12" ht="43.5" customHeight="1" x14ac:dyDescent="0.4">
      <c r="A127" s="78">
        <v>
107</v>
      </c>
      <c r="B127" s="300" t="s">
        <v>
3836</v>
      </c>
      <c r="C127" s="172" t="s">
        <v>
917</v>
      </c>
      <c r="D127" s="71" t="s">
        <v>
13</v>
      </c>
      <c r="E127" s="71">
        <v>
1</v>
      </c>
      <c r="F127" s="255"/>
      <c r="G127" s="319" t="s">
        <v>
14</v>
      </c>
      <c r="H127" s="255"/>
      <c r="I127" s="255"/>
      <c r="J127" s="80" t="s">
        <v>
839</v>
      </c>
      <c r="K127" s="255"/>
      <c r="L127" s="255"/>
    </row>
    <row r="128" spans="1:12" ht="43.5" customHeight="1" x14ac:dyDescent="0.4">
      <c r="A128" s="255">
        <v>
108</v>
      </c>
      <c r="B128" s="300" t="s">
        <v>
3837</v>
      </c>
      <c r="C128" s="172" t="s">
        <v>
916</v>
      </c>
      <c r="D128" s="71" t="s">
        <v>
39</v>
      </c>
      <c r="E128" s="71">
        <v>
2</v>
      </c>
      <c r="F128" s="253">
        <v>
1</v>
      </c>
      <c r="G128" s="319" t="s">
        <v>
755</v>
      </c>
      <c r="H128" s="255"/>
      <c r="I128" s="255"/>
      <c r="J128" s="255"/>
      <c r="K128" s="255" t="s">
        <v>
918</v>
      </c>
      <c r="L128" s="255"/>
    </row>
    <row r="129" spans="1:12" ht="43.5" customHeight="1" x14ac:dyDescent="0.4">
      <c r="A129" s="255">
        <v>
109</v>
      </c>
      <c r="B129" s="300" t="s">
        <v>
3838</v>
      </c>
      <c r="C129" s="172" t="s">
        <v>
4096</v>
      </c>
      <c r="D129" s="71" t="s">
        <v>
13</v>
      </c>
      <c r="E129" s="71">
        <v>
1</v>
      </c>
      <c r="F129" s="255"/>
      <c r="G129" s="319" t="s">
        <v>
14</v>
      </c>
      <c r="H129" s="255"/>
      <c r="I129" s="255"/>
      <c r="J129" s="80" t="s">
        <v>
839</v>
      </c>
      <c r="K129" s="255"/>
      <c r="L129" s="255"/>
    </row>
    <row r="130" spans="1:12" ht="43.5" customHeight="1" x14ac:dyDescent="0.4">
      <c r="A130" s="255">
        <v>
110</v>
      </c>
      <c r="B130" s="300" t="s">
        <v>
3839</v>
      </c>
      <c r="C130" s="172" t="s">
        <v>
4097</v>
      </c>
      <c r="D130" s="71" t="s">
        <v>
39</v>
      </c>
      <c r="E130" s="71">
        <v>
2</v>
      </c>
      <c r="F130" s="253">
        <v>
1</v>
      </c>
      <c r="G130" s="319" t="s">
        <v>
755</v>
      </c>
      <c r="H130" s="255"/>
      <c r="I130" s="255"/>
      <c r="J130" s="255"/>
      <c r="K130" s="255" t="s">
        <v>
919</v>
      </c>
      <c r="L130" s="255"/>
    </row>
    <row r="131" spans="1:12" ht="43.5" customHeight="1" x14ac:dyDescent="0.4">
      <c r="A131" s="255">
        <v>
111</v>
      </c>
      <c r="B131" s="300" t="s">
        <v>
3840</v>
      </c>
      <c r="C131" s="172" t="s">
        <v>
4098</v>
      </c>
      <c r="D131" s="71" t="s">
        <v>
13</v>
      </c>
      <c r="E131" s="71">
        <v>
1</v>
      </c>
      <c r="F131" s="255"/>
      <c r="G131" s="319" t="s">
        <v>
14</v>
      </c>
      <c r="H131" s="255"/>
      <c r="I131" s="255"/>
      <c r="J131" s="80" t="s">
        <v>
839</v>
      </c>
      <c r="K131" s="255"/>
      <c r="L131" s="255"/>
    </row>
    <row r="132" spans="1:12" ht="43.5" customHeight="1" x14ac:dyDescent="0.4">
      <c r="A132" s="255">
        <v>
112</v>
      </c>
      <c r="B132" s="300" t="s">
        <v>
3841</v>
      </c>
      <c r="C132" s="172" t="s">
        <v>
4099</v>
      </c>
      <c r="D132" s="71" t="s">
        <v>
39</v>
      </c>
      <c r="E132" s="71">
        <v>
2</v>
      </c>
      <c r="F132" s="253">
        <v>
1</v>
      </c>
      <c r="G132" s="319" t="s">
        <v>
755</v>
      </c>
      <c r="H132" s="255"/>
      <c r="I132" s="255"/>
      <c r="J132" s="255"/>
      <c r="K132" s="255" t="s">
        <v>
920</v>
      </c>
      <c r="L132" s="255"/>
    </row>
    <row r="133" spans="1:12" x14ac:dyDescent="0.4">
      <c r="A133" s="317"/>
      <c r="B133" s="366"/>
      <c r="C133" s="367" t="s">
        <v>
3092</v>
      </c>
      <c r="D133" s="317"/>
      <c r="E133" s="317"/>
      <c r="F133" s="317"/>
      <c r="G133" s="368"/>
      <c r="H133" s="317"/>
      <c r="I133" s="317"/>
      <c r="J133" s="317"/>
      <c r="K133" s="405" t="s">
        <v>
820</v>
      </c>
      <c r="L133" s="406"/>
    </row>
    <row r="134" spans="1:12" x14ac:dyDescent="0.4">
      <c r="A134" s="255"/>
      <c r="B134" s="263"/>
      <c r="C134" s="104" t="s">
        <v>
3093</v>
      </c>
      <c r="D134" s="71"/>
      <c r="E134" s="71"/>
      <c r="F134" s="255"/>
      <c r="G134" s="319"/>
      <c r="H134" s="255"/>
      <c r="I134" s="255"/>
      <c r="J134" s="80"/>
      <c r="K134" s="369" t="s">
        <v>
820</v>
      </c>
      <c r="L134" s="255"/>
    </row>
    <row r="135" spans="1:12" ht="43.5" customHeight="1" x14ac:dyDescent="0.4">
      <c r="A135" s="90">
        <v>
113</v>
      </c>
      <c r="B135" s="262" t="s">
        <v>
3238</v>
      </c>
      <c r="C135" s="261" t="s">
        <v>
3093</v>
      </c>
      <c r="D135" s="86" t="s">
        <v>
13</v>
      </c>
      <c r="E135" s="86">
        <v>
1</v>
      </c>
      <c r="F135" s="176"/>
      <c r="G135" s="370" t="s">
        <v>
14</v>
      </c>
      <c r="H135" s="176"/>
      <c r="I135" s="176"/>
      <c r="J135" s="91" t="s">
        <v>
772</v>
      </c>
      <c r="K135" s="176"/>
      <c r="L135" s="176"/>
    </row>
    <row r="136" spans="1:12" ht="43.5" customHeight="1" x14ac:dyDescent="0.4">
      <c r="A136" s="176">
        <v>
114</v>
      </c>
      <c r="B136" s="262" t="s">
        <v>
3237</v>
      </c>
      <c r="C136" s="261" t="s">
        <v>
3094</v>
      </c>
      <c r="D136" s="86" t="s">
        <v>
13</v>
      </c>
      <c r="E136" s="86">
        <v>
100</v>
      </c>
      <c r="F136" s="258"/>
      <c r="G136" s="370"/>
      <c r="H136" s="176"/>
      <c r="I136" s="176"/>
      <c r="J136" s="176"/>
      <c r="K136" s="176"/>
      <c r="L136" s="176" t="s">
        <v>
3095</v>
      </c>
    </row>
    <row r="137" spans="1:12" x14ac:dyDescent="0.4">
      <c r="A137" s="255"/>
      <c r="B137" s="263"/>
      <c r="C137" s="104" t="s">
        <v>
3096</v>
      </c>
      <c r="D137" s="71"/>
      <c r="E137" s="71"/>
      <c r="F137" s="255"/>
      <c r="G137" s="319"/>
      <c r="H137" s="255"/>
      <c r="I137" s="255"/>
      <c r="J137" s="80"/>
      <c r="K137" s="369" t="s">
        <v>
820</v>
      </c>
      <c r="L137" s="255"/>
    </row>
    <row r="138" spans="1:12" ht="43.5" customHeight="1" x14ac:dyDescent="0.4">
      <c r="A138" s="90">
        <v>
115</v>
      </c>
      <c r="B138" s="262" t="s">
        <v>
3239</v>
      </c>
      <c r="C138" s="261" t="s">
        <v>
3096</v>
      </c>
      <c r="D138" s="86" t="s">
        <v>
13</v>
      </c>
      <c r="E138" s="86">
        <v>
1</v>
      </c>
      <c r="F138" s="176"/>
      <c r="G138" s="370" t="s">
        <v>
14</v>
      </c>
      <c r="H138" s="176"/>
      <c r="I138" s="176"/>
      <c r="J138" s="91" t="s">
        <v>
772</v>
      </c>
      <c r="K138" s="176"/>
      <c r="L138" s="176"/>
    </row>
    <row r="139" spans="1:12" ht="43.5" customHeight="1" x14ac:dyDescent="0.4">
      <c r="A139" s="176">
        <v>
116</v>
      </c>
      <c r="B139" s="262" t="s">
        <v>
3240</v>
      </c>
      <c r="C139" s="261" t="s">
        <v>
3094</v>
      </c>
      <c r="D139" s="86" t="s">
        <v>
13</v>
      </c>
      <c r="E139" s="86">
        <v>
100</v>
      </c>
      <c r="F139" s="258"/>
      <c r="G139" s="370"/>
      <c r="H139" s="176"/>
      <c r="I139" s="176"/>
      <c r="J139" s="176"/>
      <c r="K139" s="176"/>
      <c r="L139" s="176" t="s">
        <v>
3095</v>
      </c>
    </row>
    <row r="140" spans="1:12" x14ac:dyDescent="0.4">
      <c r="A140" s="255"/>
      <c r="B140" s="263"/>
      <c r="C140" s="104" t="s">
        <v>
3097</v>
      </c>
      <c r="D140" s="71"/>
      <c r="E140" s="71"/>
      <c r="F140" s="255"/>
      <c r="G140" s="319"/>
      <c r="H140" s="255"/>
      <c r="I140" s="255"/>
      <c r="J140" s="80"/>
      <c r="K140" s="369" t="s">
        <v>
820</v>
      </c>
      <c r="L140" s="255"/>
    </row>
    <row r="141" spans="1:12" ht="43.5" customHeight="1" x14ac:dyDescent="0.4">
      <c r="A141" s="90">
        <v>
117</v>
      </c>
      <c r="B141" s="262" t="s">
        <v>
3243</v>
      </c>
      <c r="C141" s="261" t="s">
        <v>
3097</v>
      </c>
      <c r="D141" s="86" t="s">
        <v>
13</v>
      </c>
      <c r="E141" s="86">
        <v>
1</v>
      </c>
      <c r="F141" s="176"/>
      <c r="G141" s="370" t="s">
        <v>
14</v>
      </c>
      <c r="H141" s="176"/>
      <c r="I141" s="176"/>
      <c r="J141" s="91" t="s">
        <v>
772</v>
      </c>
      <c r="K141" s="176"/>
      <c r="L141" s="176"/>
    </row>
    <row r="142" spans="1:12" ht="43.5" customHeight="1" x14ac:dyDescent="0.4">
      <c r="A142" s="176">
        <v>
118</v>
      </c>
      <c r="B142" s="262" t="s">
        <v>
3244</v>
      </c>
      <c r="C142" s="261" t="s">
        <v>
3094</v>
      </c>
      <c r="D142" s="86" t="s">
        <v>
13</v>
      </c>
      <c r="E142" s="86">
        <v>
100</v>
      </c>
      <c r="F142" s="258"/>
      <c r="G142" s="370"/>
      <c r="H142" s="176"/>
      <c r="I142" s="176"/>
      <c r="J142" s="176"/>
      <c r="K142" s="176"/>
      <c r="L142" s="176" t="s">
        <v>
3095</v>
      </c>
    </row>
    <row r="143" spans="1:12" x14ac:dyDescent="0.4">
      <c r="A143" s="255"/>
      <c r="B143" s="263"/>
      <c r="C143" s="104" t="s">
        <v>
3098</v>
      </c>
      <c r="D143" s="71"/>
      <c r="E143" s="71"/>
      <c r="F143" s="255"/>
      <c r="G143" s="319"/>
      <c r="H143" s="255"/>
      <c r="I143" s="255"/>
      <c r="J143" s="80"/>
      <c r="K143" s="369" t="s">
        <v>
820</v>
      </c>
      <c r="L143" s="255"/>
    </row>
    <row r="144" spans="1:12" ht="43.5" customHeight="1" x14ac:dyDescent="0.4">
      <c r="A144" s="90">
        <v>
119</v>
      </c>
      <c r="B144" s="262" t="s">
        <v>
3241</v>
      </c>
      <c r="C144" s="261" t="s">
        <v>
4100</v>
      </c>
      <c r="D144" s="86" t="s">
        <v>
13</v>
      </c>
      <c r="E144" s="86">
        <v>
1</v>
      </c>
      <c r="F144" s="176"/>
      <c r="G144" s="370" t="s">
        <v>
14</v>
      </c>
      <c r="H144" s="176"/>
      <c r="I144" s="176"/>
      <c r="J144" s="91" t="s">
        <v>
772</v>
      </c>
      <c r="K144" s="176"/>
      <c r="L144" s="176"/>
    </row>
    <row r="145" spans="1:12" ht="43.5" customHeight="1" x14ac:dyDescent="0.4">
      <c r="A145" s="176">
        <v>
120</v>
      </c>
      <c r="B145" s="262" t="s">
        <v>
3242</v>
      </c>
      <c r="C145" s="261" t="s">
        <v>
3094</v>
      </c>
      <c r="D145" s="86" t="s">
        <v>
13</v>
      </c>
      <c r="E145" s="86">
        <v>
100</v>
      </c>
      <c r="F145" s="258"/>
      <c r="G145" s="370"/>
      <c r="H145" s="176"/>
      <c r="I145" s="176"/>
      <c r="J145" s="176"/>
      <c r="K145" s="176"/>
      <c r="L145" s="176" t="s">
        <v>
3095</v>
      </c>
    </row>
  </sheetData>
  <autoFilter ref="A3:L145" xr:uid="{00000000-0009-0000-0000-000013000000}"/>
  <mergeCells count="13">
    <mergeCell ref="K133:L133"/>
    <mergeCell ref="K72:L72"/>
    <mergeCell ref="K84:L84"/>
    <mergeCell ref="K117:L117"/>
    <mergeCell ref="K126:L126"/>
    <mergeCell ref="K45:L45"/>
    <mergeCell ref="K59:L59"/>
    <mergeCell ref="K54:L54"/>
    <mergeCell ref="K13:L13"/>
    <mergeCell ref="K17:L17"/>
    <mergeCell ref="K21:L21"/>
    <mergeCell ref="K28:L28"/>
    <mergeCell ref="K34:L34"/>
  </mergeCells>
  <phoneticPr fontId="3"/>
  <conditionalFormatting sqref="B102 B4:B12 B14 B22 B29:B33 B35:B44 B60:B71 B73:B76 B78 B110 B16 B18 B20 B24:B27 B46:B53 B81 B92 B115:B116 B118:B125 B127:B132">
    <cfRule type="duplicateValues" dxfId="63" priority="23"/>
  </conditionalFormatting>
  <conditionalFormatting sqref="B87:B91">
    <cfRule type="duplicateValues" dxfId="62" priority="18"/>
  </conditionalFormatting>
  <conditionalFormatting sqref="B103:B106">
    <cfRule type="duplicateValues" dxfId="61" priority="17"/>
  </conditionalFormatting>
  <conditionalFormatting sqref="B103:B106">
    <cfRule type="duplicateValues" dxfId="60" priority="16"/>
  </conditionalFormatting>
  <conditionalFormatting sqref="B103:B106">
    <cfRule type="duplicateValues" dxfId="59" priority="15"/>
  </conditionalFormatting>
  <conditionalFormatting sqref="B103:B106">
    <cfRule type="duplicateValues" dxfId="58" priority="14"/>
  </conditionalFormatting>
  <conditionalFormatting sqref="B92:B93 B1 B101:B102 B110 B115:B116 B118:B125 B127:B132 B146:B1048576 B59:B86 B3:B54">
    <cfRule type="duplicateValues" dxfId="57" priority="534"/>
  </conditionalFormatting>
  <conditionalFormatting sqref="B94">
    <cfRule type="duplicateValues" dxfId="56" priority="12"/>
  </conditionalFormatting>
  <conditionalFormatting sqref="B94">
    <cfRule type="duplicateValues" dxfId="55" priority="13"/>
  </conditionalFormatting>
  <conditionalFormatting sqref="B111:B114">
    <cfRule type="duplicateValues" dxfId="54" priority="8"/>
  </conditionalFormatting>
  <conditionalFormatting sqref="B111:B114">
    <cfRule type="duplicateValues" dxfId="53" priority="9"/>
  </conditionalFormatting>
  <conditionalFormatting sqref="B1 B3:B1048576">
    <cfRule type="duplicateValues" dxfId="52" priority="5"/>
    <cfRule type="duplicateValues" dxfId="51" priority="6"/>
    <cfRule type="duplicateValues" dxfId="50" priority="7"/>
  </conditionalFormatting>
  <conditionalFormatting sqref="B2">
    <cfRule type="duplicateValues" dxfId="49" priority="4"/>
  </conditionalFormatting>
  <conditionalFormatting sqref="B2">
    <cfRule type="duplicateValues" dxfId="48" priority="1"/>
    <cfRule type="duplicateValues" dxfId="47" priority="2"/>
    <cfRule type="duplicateValues" dxfId="46" priority="3"/>
  </conditionalFormatting>
  <dataValidations count="2">
    <dataValidation showInputMessage="1" sqref="D85:D116 D4:D71 A4:A27 D73:D83 D118:D125 D134:D145 D127:D132" xr:uid="{00000000-0002-0000-1300-000000000000}"/>
    <dataValidation type="list" allowBlank="1" showInputMessage="1" sqref="G4:G145" xr:uid="{00000000-0002-0000-1300-000001000000}">
      <formula1>
"◎,○,●"</formula1>
    </dataValidation>
  </dataValidations>
  <pageMargins left="0.39370078740157483" right="0.39370078740157483" top="0.55118110236220474" bottom="0.39370078740157483" header="0.59055118110236227" footer="0"/>
  <headerFooter alignWithMargins="0">
    <oddFooter>
&amp;P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L18"/>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9" style="334"/>
  </cols>
  <sheetData>
    <row r="1" spans="1:12" ht="22.7" customHeight="1" x14ac:dyDescent="0.4">
      <c r="A1" s="296" t="s">
        <v>
2938</v>
      </c>
      <c r="G1" s="296" t="s">
        <v>
4200</v>
      </c>
      <c r="L1" s="248" t="s">
        <v>
2360</v>
      </c>
    </row>
    <row r="2" spans="1:12" s="295" customFormat="1" ht="21" customHeight="1" x14ac:dyDescent="0.4">
      <c r="A2" s="296"/>
      <c r="B2" s="296"/>
      <c r="C2" s="296"/>
      <c r="D2" s="296"/>
      <c r="E2" s="296"/>
      <c r="F2" s="296"/>
      <c r="G2" s="383" t="s">
        <v>
4201</v>
      </c>
      <c r="H2" s="296"/>
      <c r="I2" s="296"/>
      <c r="J2" s="296"/>
      <c r="K2" s="296"/>
      <c r="L2" s="248"/>
    </row>
    <row r="3" spans="1:12" ht="23.25" thickBot="1" x14ac:dyDescent="0.45">
      <c r="A3" s="10" t="s">
        <v>
0</v>
      </c>
      <c r="B3" s="11" t="s">
        <v>
1</v>
      </c>
      <c r="C3" s="11" t="s">
        <v>
2</v>
      </c>
      <c r="D3" s="11" t="s">
        <v>
3</v>
      </c>
      <c r="E3" s="11" t="s">
        <v>
4</v>
      </c>
      <c r="F3" s="12" t="s">
        <v>
5</v>
      </c>
      <c r="G3" s="11" t="s">
        <v>
6</v>
      </c>
      <c r="H3" s="10" t="s">
        <v>
7</v>
      </c>
      <c r="I3" s="10" t="s">
        <v>
8</v>
      </c>
      <c r="J3" s="11" t="s">
        <v>
9</v>
      </c>
      <c r="K3" s="10" t="s">
        <v>
10</v>
      </c>
      <c r="L3" s="12" t="s">
        <v>
11</v>
      </c>
    </row>
    <row r="4" spans="1:12" s="72" customFormat="1" ht="42.75" customHeight="1" thickTop="1" x14ac:dyDescent="0.4">
      <c r="A4" s="65">
        <v>
1</v>
      </c>
      <c r="B4" s="298" t="s">
        <v>
27</v>
      </c>
      <c r="C4" s="298" t="s">
        <v>
12</v>
      </c>
      <c r="D4" s="298" t="s">
        <v>
13</v>
      </c>
      <c r="E4" s="298">
        <v>
10</v>
      </c>
      <c r="F4" s="298"/>
      <c r="G4" s="55" t="s">
        <v>
754</v>
      </c>
      <c r="H4" s="60"/>
      <c r="I4" s="66"/>
      <c r="J4" s="66"/>
      <c r="K4" s="66"/>
      <c r="L4" s="66"/>
    </row>
    <row r="5" spans="1:12" s="72" customFormat="1" ht="42.75" customHeight="1" x14ac:dyDescent="0.4">
      <c r="A5" s="65">
        <v>
2</v>
      </c>
      <c r="B5" s="298" t="s">
        <v>
28</v>
      </c>
      <c r="C5" s="26" t="s">
        <v>
15</v>
      </c>
      <c r="D5" s="298" t="s">
        <v>
16</v>
      </c>
      <c r="E5" s="298">
        <v>
2</v>
      </c>
      <c r="F5" s="298"/>
      <c r="G5" s="55" t="s">
        <v>
754</v>
      </c>
      <c r="H5" s="60"/>
      <c r="I5" s="66"/>
      <c r="J5" s="66"/>
      <c r="K5" s="66"/>
      <c r="L5" s="66"/>
    </row>
    <row r="6" spans="1:12" s="72" customFormat="1" ht="42.75" customHeight="1" x14ac:dyDescent="0.4">
      <c r="A6" s="65">
        <v>
3</v>
      </c>
      <c r="B6" s="298" t="s">
        <v>
29</v>
      </c>
      <c r="C6" s="17" t="s">
        <v>
17</v>
      </c>
      <c r="D6" s="298" t="s">
        <v>
18</v>
      </c>
      <c r="E6" s="298">
        <v>
6</v>
      </c>
      <c r="F6" s="298"/>
      <c r="G6" s="55" t="s">
        <v>
754</v>
      </c>
      <c r="H6" s="60"/>
      <c r="I6" s="66"/>
      <c r="J6" s="66"/>
      <c r="K6" s="66"/>
      <c r="L6" s="66"/>
    </row>
    <row r="7" spans="1:12" s="72" customFormat="1" ht="42.75" customHeight="1" x14ac:dyDescent="0.4">
      <c r="A7" s="65">
        <v>
4</v>
      </c>
      <c r="B7" s="298" t="s">
        <v>
30</v>
      </c>
      <c r="C7" s="59" t="s">
        <v>
19</v>
      </c>
      <c r="D7" s="298" t="s">
        <v>
13</v>
      </c>
      <c r="E7" s="298">
        <v>
10</v>
      </c>
      <c r="F7" s="298"/>
      <c r="G7" s="55" t="s">
        <v>
754</v>
      </c>
      <c r="H7" s="60"/>
      <c r="I7" s="66"/>
      <c r="J7" s="66"/>
      <c r="K7" s="66"/>
      <c r="L7" s="66"/>
    </row>
    <row r="8" spans="1:12" s="371" customFormat="1" ht="78.75" x14ac:dyDescent="0.4">
      <c r="A8" s="65">
        <v>
5</v>
      </c>
      <c r="B8" s="298" t="s">
        <v>
31</v>
      </c>
      <c r="C8" s="59" t="s">
        <v>
20</v>
      </c>
      <c r="D8" s="298" t="s">
        <v>
13</v>
      </c>
      <c r="E8" s="298">
        <v>
150</v>
      </c>
      <c r="F8" s="298"/>
      <c r="G8" s="55" t="s">
        <v>
754</v>
      </c>
      <c r="H8" s="60"/>
      <c r="I8" s="66"/>
      <c r="J8" s="66"/>
      <c r="K8" s="66" t="s">
        <v>
2939</v>
      </c>
      <c r="L8" s="66"/>
    </row>
    <row r="9" spans="1:12" s="72" customFormat="1" ht="56.25" x14ac:dyDescent="0.4">
      <c r="A9" s="65">
        <v>
6</v>
      </c>
      <c r="B9" s="298" t="s">
        <v>
3249</v>
      </c>
      <c r="C9" s="49" t="s">
        <v>
2940</v>
      </c>
      <c r="D9" s="298" t="s">
        <v>
13</v>
      </c>
      <c r="E9" s="298">
        <v>
8</v>
      </c>
      <c r="F9" s="298"/>
      <c r="G9" s="55" t="s">
        <v>
754</v>
      </c>
      <c r="H9" s="60"/>
      <c r="I9" s="66" t="s">
        <v>
3892</v>
      </c>
      <c r="J9" s="66"/>
      <c r="K9" s="66" t="s">
        <v>
3912</v>
      </c>
      <c r="L9" s="66"/>
    </row>
    <row r="10" spans="1:12" s="72" customFormat="1" ht="67.5" x14ac:dyDescent="0.4">
      <c r="A10" s="65">
        <v>
7</v>
      </c>
      <c r="B10" s="298" t="s">
        <v>
3557</v>
      </c>
      <c r="C10" s="59" t="s">
        <v>
2930</v>
      </c>
      <c r="D10" s="298" t="s">
        <v>
13</v>
      </c>
      <c r="E10" s="298">
        <v>
150</v>
      </c>
      <c r="F10" s="298"/>
      <c r="G10" s="55" t="s">
        <v>
754</v>
      </c>
      <c r="H10" s="60"/>
      <c r="I10" s="66"/>
      <c r="J10" s="66"/>
      <c r="K10" s="66" t="s">
        <v>
2945</v>
      </c>
      <c r="L10" s="66"/>
    </row>
    <row r="11" spans="1:12" s="72" customFormat="1" ht="42.75" customHeight="1" x14ac:dyDescent="0.4">
      <c r="A11" s="65">
        <v>
8</v>
      </c>
      <c r="B11" s="298" t="s">
        <v>
3250</v>
      </c>
      <c r="C11" s="59" t="s">
        <v>
2941</v>
      </c>
      <c r="D11" s="298" t="s">
        <v>
13</v>
      </c>
      <c r="E11" s="298">
        <v>
8</v>
      </c>
      <c r="F11" s="298"/>
      <c r="G11" s="55" t="s">
        <v>
14</v>
      </c>
      <c r="H11" s="60"/>
      <c r="I11" s="66" t="s">
        <v>
3892</v>
      </c>
      <c r="J11" s="66"/>
      <c r="K11" s="66" t="s">
        <v>
3913</v>
      </c>
      <c r="L11" s="66"/>
    </row>
    <row r="12" spans="1:12" s="72" customFormat="1" ht="42.75" customHeight="1" x14ac:dyDescent="0.4">
      <c r="A12" s="65">
        <v>
9</v>
      </c>
      <c r="B12" s="298" t="s">
        <v>
3842</v>
      </c>
      <c r="C12" s="59" t="s">
        <v>
202</v>
      </c>
      <c r="D12" s="298" t="s">
        <v>
13</v>
      </c>
      <c r="E12" s="298">
        <v>
1</v>
      </c>
      <c r="F12" s="298"/>
      <c r="G12" s="55" t="s">
        <v>
14</v>
      </c>
      <c r="H12" s="60"/>
      <c r="I12" s="66"/>
      <c r="J12" s="66" t="s">
        <v>
203</v>
      </c>
      <c r="K12" s="66"/>
      <c r="L12" s="66"/>
    </row>
    <row r="13" spans="1:12" s="72" customFormat="1" ht="42.75" customHeight="1" x14ac:dyDescent="0.4">
      <c r="A13" s="65">
        <v>
10</v>
      </c>
      <c r="B13" s="298" t="s">
        <v>
3843</v>
      </c>
      <c r="C13" s="59" t="s">
        <v>
204</v>
      </c>
      <c r="D13" s="298" t="s">
        <v>
13</v>
      </c>
      <c r="E13" s="298">
        <v>
9</v>
      </c>
      <c r="F13" s="298"/>
      <c r="G13" s="55" t="s">
        <v>
14</v>
      </c>
      <c r="H13" s="60"/>
      <c r="I13" s="66"/>
      <c r="J13" s="66" t="s">
        <v>
205</v>
      </c>
      <c r="K13" s="66"/>
      <c r="L13" s="66"/>
    </row>
    <row r="14" spans="1:12" s="72" customFormat="1" ht="42.75" customHeight="1" x14ac:dyDescent="0.4">
      <c r="A14" s="65">
        <v>
11</v>
      </c>
      <c r="B14" s="298" t="s">
        <v>
3605</v>
      </c>
      <c r="C14" s="59" t="s">
        <v>
2933</v>
      </c>
      <c r="D14" s="298" t="s">
        <v>
13</v>
      </c>
      <c r="E14" s="298">
        <v>
120</v>
      </c>
      <c r="F14" s="298"/>
      <c r="G14" s="55"/>
      <c r="H14" s="60"/>
      <c r="I14" s="66"/>
      <c r="J14" s="66"/>
      <c r="K14" s="66"/>
      <c r="L14" s="66"/>
    </row>
    <row r="15" spans="1:12" s="72" customFormat="1" ht="67.5" x14ac:dyDescent="0.4">
      <c r="A15" s="65">
        <v>
12</v>
      </c>
      <c r="B15" s="298" t="s">
        <v>
3844</v>
      </c>
      <c r="C15" s="59" t="s">
        <v>
2934</v>
      </c>
      <c r="D15" s="298" t="s">
        <v>
16</v>
      </c>
      <c r="E15" s="298">
        <v>
2</v>
      </c>
      <c r="F15" s="298"/>
      <c r="G15" s="55" t="s">
        <v>
755</v>
      </c>
      <c r="H15" s="60"/>
      <c r="I15" s="66"/>
      <c r="J15" s="66" t="s">
        <v>
4213</v>
      </c>
      <c r="K15" s="66" t="s">
        <v>
4036</v>
      </c>
      <c r="L15" s="66"/>
    </row>
    <row r="16" spans="1:12" s="72" customFormat="1" ht="157.5" x14ac:dyDescent="0.4">
      <c r="A16" s="65">
        <v>
13</v>
      </c>
      <c r="B16" s="298" t="s">
        <v>
3845</v>
      </c>
      <c r="C16" s="59" t="s">
        <v>
2935</v>
      </c>
      <c r="D16" s="298" t="s">
        <v>
16</v>
      </c>
      <c r="E16" s="298">
        <v>
2</v>
      </c>
      <c r="F16" s="298"/>
      <c r="G16" s="55"/>
      <c r="H16" s="60"/>
      <c r="I16" s="66"/>
      <c r="J16" s="66" t="s">
        <v>
2942</v>
      </c>
      <c r="K16" s="66" t="s">
        <v>
2936</v>
      </c>
      <c r="L16" s="66"/>
    </row>
    <row r="17" spans="1:12" s="72" customFormat="1" ht="42.75" customHeight="1" x14ac:dyDescent="0.4">
      <c r="A17" s="65">
        <v>
14</v>
      </c>
      <c r="B17" s="298" t="s">
        <v>
3846</v>
      </c>
      <c r="C17" s="49" t="s">
        <v>
2931</v>
      </c>
      <c r="D17" s="298" t="s">
        <v>
13</v>
      </c>
      <c r="E17" s="298">
        <v>
1</v>
      </c>
      <c r="F17" s="298"/>
      <c r="G17" s="55" t="s">
        <v>
14</v>
      </c>
      <c r="H17" s="60"/>
      <c r="I17" s="66"/>
      <c r="J17" s="57" t="s">
        <v>
1013</v>
      </c>
      <c r="K17" s="66" t="s">
        <v>
2943</v>
      </c>
      <c r="L17" s="66"/>
    </row>
    <row r="18" spans="1:12" s="72" customFormat="1" ht="42.75" customHeight="1" x14ac:dyDescent="0.4">
      <c r="A18" s="65">
        <v>
15</v>
      </c>
      <c r="B18" s="298" t="s">
        <v>
3847</v>
      </c>
      <c r="C18" s="49" t="s">
        <v>
2932</v>
      </c>
      <c r="D18" s="298" t="s">
        <v>
13</v>
      </c>
      <c r="E18" s="298">
        <v>
1</v>
      </c>
      <c r="F18" s="298"/>
      <c r="G18" s="55" t="s">
        <v>
14</v>
      </c>
      <c r="H18" s="60"/>
      <c r="I18" s="66"/>
      <c r="J18" s="57" t="s">
        <v>
1013</v>
      </c>
      <c r="K18" s="66" t="s">
        <v>
2944</v>
      </c>
      <c r="L18" s="66"/>
    </row>
  </sheetData>
  <autoFilter ref="A3:L18" xr:uid="{00000000-0009-0000-0000-000014000000}"/>
  <phoneticPr fontId="3"/>
  <conditionalFormatting sqref="B4:B18">
    <cfRule type="duplicateValues" dxfId="45" priority="7"/>
  </conditionalFormatting>
  <conditionalFormatting sqref="B4:B18">
    <cfRule type="duplicateValues" dxfId="44" priority="8"/>
  </conditionalFormatting>
  <conditionalFormatting sqref="B1 B3:B1048576">
    <cfRule type="duplicateValues" dxfId="43" priority="5"/>
    <cfRule type="duplicateValues" dxfId="42" priority="6"/>
  </conditionalFormatting>
  <conditionalFormatting sqref="B2">
    <cfRule type="duplicateValues" dxfId="41" priority="4"/>
  </conditionalFormatting>
  <conditionalFormatting sqref="B2">
    <cfRule type="duplicateValues" dxfId="40" priority="1"/>
    <cfRule type="duplicateValues" dxfId="39" priority="2"/>
    <cfRule type="duplicateValues" dxfId="38" priority="3"/>
  </conditionalFormatting>
  <dataValidations count="2">
    <dataValidation showInputMessage="1" sqref="D17:D18 D4:D11 A4:A18" xr:uid="{00000000-0002-0000-1400-000000000000}"/>
    <dataValidation type="list" allowBlank="1" showInputMessage="1" sqref="G4:G18" xr:uid="{00000000-0002-0000-1400-000001000000}">
      <formula1>
"◎,○,●"</formula1>
    </dataValidation>
  </dataValidations>
  <pageMargins left="0.23622047244094491" right="0.23622047244094491" top="0.51" bottom="0.49" header="0.31496062992125984" footer="0.31496062992125984"/>
  <headerFooter>
    <oddHeader>
&amp;L&amp;A</oddHeader>
    <oddFooter>
&amp;C&amp;P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L12"/>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8.75" x14ac:dyDescent="0.4"/>
  <cols>
    <col min="1" max="1" width="5.125" style="299" customWidth="1"/>
    <col min="2" max="2" width="14.5" style="299" customWidth="1"/>
    <col min="3" max="3" width="25" style="299" customWidth="1"/>
    <col min="4" max="8" width="8.875" style="299" customWidth="1"/>
    <col min="9" max="9" width="12.875" style="299" customWidth="1"/>
    <col min="10" max="10" width="26" style="299" customWidth="1"/>
    <col min="11" max="12" width="38" style="299" customWidth="1"/>
    <col min="13" max="16384" width="9" style="295"/>
  </cols>
  <sheetData>
    <row r="1" spans="1:12" ht="23.45" customHeight="1" x14ac:dyDescent="0.4">
      <c r="A1" s="296" t="s">
        <v>
3968</v>
      </c>
      <c r="G1" s="296" t="s">
        <v>
4200</v>
      </c>
      <c r="L1" s="248" t="s">
        <v>
2360</v>
      </c>
    </row>
    <row r="2" spans="1:12" ht="21" customHeight="1" x14ac:dyDescent="0.4">
      <c r="A2" s="296"/>
      <c r="B2" s="296"/>
      <c r="C2" s="296"/>
      <c r="D2" s="296"/>
      <c r="E2" s="296"/>
      <c r="F2" s="296"/>
      <c r="G2" s="383" t="s">
        <v>
4201</v>
      </c>
      <c r="H2" s="296"/>
      <c r="I2" s="296"/>
      <c r="J2" s="296"/>
      <c r="K2" s="296"/>
      <c r="L2" s="248"/>
    </row>
    <row r="3" spans="1:12" ht="23.25" thickBot="1" x14ac:dyDescent="0.45">
      <c r="A3" s="10" t="s">
        <v>
0</v>
      </c>
      <c r="B3" s="297" t="s">
        <v>
1</v>
      </c>
      <c r="C3" s="297" t="s">
        <v>
2</v>
      </c>
      <c r="D3" s="297" t="s">
        <v>
3</v>
      </c>
      <c r="E3" s="297" t="s">
        <v>
4</v>
      </c>
      <c r="F3" s="12" t="s">
        <v>
5</v>
      </c>
      <c r="G3" s="297" t="s">
        <v>
6</v>
      </c>
      <c r="H3" s="10" t="s">
        <v>
7</v>
      </c>
      <c r="I3" s="10" t="s">
        <v>
8</v>
      </c>
      <c r="J3" s="297" t="s">
        <v>
9</v>
      </c>
      <c r="K3" s="10" t="s">
        <v>
10</v>
      </c>
      <c r="L3" s="12" t="s">
        <v>
11</v>
      </c>
    </row>
    <row r="4" spans="1:12" ht="44.1" customHeight="1" thickTop="1" x14ac:dyDescent="0.4">
      <c r="A4" s="65">
        <v>
1</v>
      </c>
      <c r="B4" s="298" t="s">
        <v>
27</v>
      </c>
      <c r="C4" s="298" t="s">
        <v>
12</v>
      </c>
      <c r="D4" s="298" t="s">
        <v>
13</v>
      </c>
      <c r="E4" s="298">
        <v>
10</v>
      </c>
      <c r="F4" s="298"/>
      <c r="G4" s="55" t="s">
        <v>
754</v>
      </c>
      <c r="H4" s="60"/>
      <c r="I4" s="66"/>
      <c r="J4" s="66"/>
      <c r="K4" s="66"/>
      <c r="L4" s="66"/>
    </row>
    <row r="5" spans="1:12" ht="44.1" customHeight="1" x14ac:dyDescent="0.4">
      <c r="A5" s="65">
        <v>
2</v>
      </c>
      <c r="B5" s="298" t="s">
        <v>
28</v>
      </c>
      <c r="C5" s="26" t="s">
        <v>
15</v>
      </c>
      <c r="D5" s="298" t="s">
        <v>
16</v>
      </c>
      <c r="E5" s="298">
        <v>
2</v>
      </c>
      <c r="F5" s="298"/>
      <c r="G5" s="55" t="s">
        <v>
754</v>
      </c>
      <c r="H5" s="60"/>
      <c r="I5" s="66"/>
      <c r="J5" s="66"/>
      <c r="K5" s="66"/>
      <c r="L5" s="66"/>
    </row>
    <row r="6" spans="1:12" ht="44.1" customHeight="1" x14ac:dyDescent="0.4">
      <c r="A6" s="65">
        <v>
3</v>
      </c>
      <c r="B6" s="298" t="s">
        <v>
29</v>
      </c>
      <c r="C6" s="17" t="s">
        <v>
17</v>
      </c>
      <c r="D6" s="298" t="s">
        <v>
18</v>
      </c>
      <c r="E6" s="298">
        <v>
6</v>
      </c>
      <c r="F6" s="298"/>
      <c r="G6" s="55" t="s">
        <v>
754</v>
      </c>
      <c r="H6" s="60"/>
      <c r="I6" s="66"/>
      <c r="J6" s="66"/>
      <c r="K6" s="66"/>
      <c r="L6" s="66"/>
    </row>
    <row r="7" spans="1:12" ht="44.1" customHeight="1" x14ac:dyDescent="0.4">
      <c r="A7" s="65">
        <v>
4</v>
      </c>
      <c r="B7" s="298" t="s">
        <v>
30</v>
      </c>
      <c r="C7" s="59" t="s">
        <v>
19</v>
      </c>
      <c r="D7" s="298" t="s">
        <v>
13</v>
      </c>
      <c r="E7" s="298">
        <v>
10</v>
      </c>
      <c r="F7" s="298"/>
      <c r="G7" s="55" t="s">
        <v>
754</v>
      </c>
      <c r="H7" s="60"/>
      <c r="I7" s="66"/>
      <c r="J7" s="66"/>
      <c r="K7" s="66"/>
      <c r="L7" s="66"/>
    </row>
    <row r="8" spans="1:12" ht="78.75" x14ac:dyDescent="0.4">
      <c r="A8" s="65">
        <v>
5</v>
      </c>
      <c r="B8" s="298" t="s">
        <v>
31</v>
      </c>
      <c r="C8" s="59" t="s">
        <v>
20</v>
      </c>
      <c r="D8" s="298" t="s">
        <v>
13</v>
      </c>
      <c r="E8" s="298">
        <v>
150</v>
      </c>
      <c r="F8" s="298"/>
      <c r="G8" s="55" t="s">
        <v>
754</v>
      </c>
      <c r="H8" s="60"/>
      <c r="I8" s="66"/>
      <c r="J8" s="66"/>
      <c r="K8" s="66" t="s">
        <v>
2939</v>
      </c>
      <c r="L8" s="66"/>
    </row>
    <row r="9" spans="1:12" ht="67.5" x14ac:dyDescent="0.4">
      <c r="A9" s="65">
        <v>
6</v>
      </c>
      <c r="B9" s="298" t="s">
        <v>
3557</v>
      </c>
      <c r="C9" s="298" t="s">
        <v>
32</v>
      </c>
      <c r="D9" s="298" t="s">
        <v>
13</v>
      </c>
      <c r="E9" s="298">
        <v>
150</v>
      </c>
      <c r="F9" s="298"/>
      <c r="G9" s="55" t="s">
        <v>
754</v>
      </c>
      <c r="H9" s="60"/>
      <c r="I9" s="66"/>
      <c r="J9" s="66"/>
      <c r="K9" s="66" t="s">
        <v>
3970</v>
      </c>
      <c r="L9" s="66"/>
    </row>
    <row r="10" spans="1:12" s="8" customFormat="1" ht="56.25" x14ac:dyDescent="0.4">
      <c r="A10" s="62">
        <v>
7</v>
      </c>
      <c r="B10" s="301" t="s">
        <v>
37</v>
      </c>
      <c r="C10" s="301" t="s">
        <v>
1069</v>
      </c>
      <c r="D10" s="301" t="s">
        <v>
13</v>
      </c>
      <c r="E10" s="301">
        <v>
10</v>
      </c>
      <c r="F10" s="301"/>
      <c r="G10" s="186" t="s">
        <v>
14</v>
      </c>
      <c r="H10" s="56"/>
      <c r="I10" s="57"/>
      <c r="J10" s="57" t="s">
        <v>
26</v>
      </c>
      <c r="K10" s="180" t="s">
        <v>
4383</v>
      </c>
      <c r="L10" s="57"/>
    </row>
    <row r="11" spans="1:12" ht="44.1" customHeight="1" x14ac:dyDescent="0.4">
      <c r="A11" s="65">
        <v>
8</v>
      </c>
      <c r="B11" s="298" t="s">
        <v>
3142</v>
      </c>
      <c r="C11" s="298" t="s">
        <v>
33</v>
      </c>
      <c r="D11" s="298" t="s">
        <v>
13</v>
      </c>
      <c r="E11" s="298">
        <v>
100</v>
      </c>
      <c r="F11" s="298"/>
      <c r="G11" s="41"/>
      <c r="H11" s="60"/>
      <c r="I11" s="66" t="s">
        <v>
34</v>
      </c>
      <c r="J11" s="66"/>
      <c r="K11" s="66"/>
      <c r="L11" s="66"/>
    </row>
    <row r="12" spans="1:12" s="8" customFormat="1" ht="44.1" customHeight="1" x14ac:dyDescent="0.4">
      <c r="A12" s="62">
        <v>
9</v>
      </c>
      <c r="B12" s="298" t="s">
        <v>
35</v>
      </c>
      <c r="C12" s="301" t="s">
        <v>
36</v>
      </c>
      <c r="D12" s="301" t="s">
        <v>
13</v>
      </c>
      <c r="E12" s="301">
        <v>
8</v>
      </c>
      <c r="F12" s="301"/>
      <c r="G12" s="186" t="s">
        <v>
14</v>
      </c>
      <c r="H12" s="56"/>
      <c r="I12" s="57" t="s">
        <v>
3892</v>
      </c>
      <c r="J12" s="57"/>
      <c r="K12" s="57" t="s">
        <v>
3898</v>
      </c>
      <c r="L12" s="57"/>
    </row>
  </sheetData>
  <autoFilter ref="A3:L12" xr:uid="{00000000-0009-0000-0000-000015000000}"/>
  <phoneticPr fontId="3"/>
  <conditionalFormatting sqref="B1 B3:B1048576">
    <cfRule type="duplicateValues" dxfId="37" priority="5"/>
  </conditionalFormatting>
  <conditionalFormatting sqref="B2">
    <cfRule type="duplicateValues" dxfId="36" priority="4"/>
  </conditionalFormatting>
  <conditionalFormatting sqref="B2">
    <cfRule type="duplicateValues" dxfId="35" priority="1"/>
    <cfRule type="duplicateValues" dxfId="34" priority="2"/>
    <cfRule type="duplicateValues" dxfId="33" priority="3"/>
  </conditionalFormatting>
  <dataValidations count="2">
    <dataValidation type="list" allowBlank="1" showInputMessage="1" sqref="G4:G12" xr:uid="{00000000-0002-0000-1500-000000000000}">
      <formula1>
"◎,○,●"</formula1>
    </dataValidation>
    <dataValidation showInputMessage="1" sqref="D4:D12 A4:A12" xr:uid="{00000000-0002-0000-1500-000001000000}"/>
  </dataValidations>
  <pageMargins left="0.39370078740157483" right="0.39370078740157483" top="0.55118110236220474" bottom="0.39370078740157483" header="0.59055118110236227" footer="0"/>
  <headerFooter alignWithMargins="0">
    <oddFooter>
&amp;P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N23"/>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9" customWidth="1"/>
    <col min="3" max="3" width="25" style="9" customWidth="1"/>
    <col min="4" max="8" width="8.75" style="9" customWidth="1"/>
    <col min="9" max="9" width="12.875" style="9" customWidth="1"/>
    <col min="10" max="10" width="26" style="9" customWidth="1"/>
    <col min="11" max="12" width="38" style="9" customWidth="1"/>
    <col min="13" max="16384" width="9" style="334"/>
  </cols>
  <sheetData>
    <row r="1" spans="1:14" ht="22.5" customHeight="1" x14ac:dyDescent="0.4">
      <c r="A1" s="296" t="s">
        <v>
2947</v>
      </c>
      <c r="G1" s="296" t="s">
        <v>
4200</v>
      </c>
      <c r="L1" s="248" t="s">
        <v>
2360</v>
      </c>
    </row>
    <row r="2" spans="1:14" s="295" customFormat="1" ht="21" customHeight="1" x14ac:dyDescent="0.4">
      <c r="A2" s="296"/>
      <c r="B2" s="296"/>
      <c r="C2" s="296"/>
      <c r="D2" s="296"/>
      <c r="E2" s="296"/>
      <c r="F2" s="296"/>
      <c r="G2" s="383" t="s">
        <v>
4201</v>
      </c>
      <c r="H2" s="296"/>
      <c r="I2" s="296"/>
      <c r="J2" s="296"/>
      <c r="K2" s="296"/>
      <c r="L2" s="248"/>
    </row>
    <row r="3" spans="1:14" ht="23.25" thickBot="1" x14ac:dyDescent="0.45">
      <c r="A3" s="10" t="s">
        <v>
0</v>
      </c>
      <c r="B3" s="11" t="s">
        <v>
1</v>
      </c>
      <c r="C3" s="11" t="s">
        <v>
2</v>
      </c>
      <c r="D3" s="11" t="s">
        <v>
3</v>
      </c>
      <c r="E3" s="11" t="s">
        <v>
4</v>
      </c>
      <c r="F3" s="12" t="s">
        <v>
5</v>
      </c>
      <c r="G3" s="11" t="s">
        <v>
6</v>
      </c>
      <c r="H3" s="10" t="s">
        <v>
7</v>
      </c>
      <c r="I3" s="10" t="s">
        <v>
8</v>
      </c>
      <c r="J3" s="11" t="s">
        <v>
9</v>
      </c>
      <c r="K3" s="10" t="s">
        <v>
10</v>
      </c>
      <c r="L3" s="12" t="s">
        <v>
11</v>
      </c>
    </row>
    <row r="4" spans="1:14" s="72" customFormat="1" ht="42.75" customHeight="1" thickTop="1" x14ac:dyDescent="0.4">
      <c r="A4" s="65">
        <v>
1</v>
      </c>
      <c r="B4" s="54" t="s">
        <v>
92</v>
      </c>
      <c r="C4" s="54" t="s">
        <v>
12</v>
      </c>
      <c r="D4" s="54" t="s">
        <v>
13</v>
      </c>
      <c r="E4" s="54">
        <v>
10</v>
      </c>
      <c r="F4" s="54"/>
      <c r="G4" s="55" t="s">
        <v>
754</v>
      </c>
      <c r="H4" s="60"/>
      <c r="I4" s="66"/>
      <c r="J4" s="66"/>
      <c r="K4" s="66"/>
      <c r="L4" s="66"/>
    </row>
    <row r="5" spans="1:14" s="72" customFormat="1" ht="42.75" customHeight="1" x14ac:dyDescent="0.4">
      <c r="A5" s="65">
        <v>
2</v>
      </c>
      <c r="B5" s="54" t="s">
        <v>
28</v>
      </c>
      <c r="C5" s="26" t="s">
        <v>
15</v>
      </c>
      <c r="D5" s="54" t="s">
        <v>
16</v>
      </c>
      <c r="E5" s="54">
        <v>
2</v>
      </c>
      <c r="F5" s="54"/>
      <c r="G5" s="55" t="s">
        <v>
754</v>
      </c>
      <c r="H5" s="60"/>
      <c r="I5" s="66"/>
      <c r="J5" s="66"/>
      <c r="K5" s="66"/>
      <c r="L5" s="66"/>
    </row>
    <row r="6" spans="1:14" s="72" customFormat="1" ht="42.75" customHeight="1" x14ac:dyDescent="0.4">
      <c r="A6" s="65">
        <v>
3</v>
      </c>
      <c r="B6" s="54" t="s">
        <v>
29</v>
      </c>
      <c r="C6" s="17" t="s">
        <v>
17</v>
      </c>
      <c r="D6" s="54" t="s">
        <v>
18</v>
      </c>
      <c r="E6" s="54">
        <v>
6</v>
      </c>
      <c r="F6" s="54"/>
      <c r="G6" s="55" t="s">
        <v>
754</v>
      </c>
      <c r="H6" s="60"/>
      <c r="I6" s="66"/>
      <c r="J6" s="66"/>
      <c r="K6" s="66"/>
      <c r="L6" s="66"/>
    </row>
    <row r="7" spans="1:14" s="72" customFormat="1" ht="42.75" customHeight="1" x14ac:dyDescent="0.4">
      <c r="A7" s="65">
        <v>
4</v>
      </c>
      <c r="B7" s="54" t="s">
        <v>
30</v>
      </c>
      <c r="C7" s="59" t="s">
        <v>
19</v>
      </c>
      <c r="D7" s="54" t="s">
        <v>
13</v>
      </c>
      <c r="E7" s="54">
        <v>
10</v>
      </c>
      <c r="F7" s="54"/>
      <c r="G7" s="55" t="s">
        <v>
754</v>
      </c>
      <c r="H7" s="60"/>
      <c r="I7" s="66"/>
      <c r="J7" s="66"/>
      <c r="K7" s="66"/>
      <c r="L7" s="66"/>
    </row>
    <row r="8" spans="1:14" s="371" customFormat="1" ht="78.75" x14ac:dyDescent="0.4">
      <c r="A8" s="65">
        <v>
5</v>
      </c>
      <c r="B8" s="54" t="s">
        <v>
91</v>
      </c>
      <c r="C8" s="59" t="s">
        <v>
20</v>
      </c>
      <c r="D8" s="54" t="s">
        <v>
13</v>
      </c>
      <c r="E8" s="54">
        <v>
150</v>
      </c>
      <c r="F8" s="54"/>
      <c r="G8" s="55" t="s">
        <v>
754</v>
      </c>
      <c r="H8" s="60"/>
      <c r="I8" s="66"/>
      <c r="J8" s="66"/>
      <c r="K8" s="66" t="s">
        <v>
2948</v>
      </c>
      <c r="L8" s="66"/>
      <c r="M8" s="72"/>
    </row>
    <row r="9" spans="1:14" s="72" customFormat="1" ht="270" x14ac:dyDescent="0.4">
      <c r="A9" s="65">
        <v>
6</v>
      </c>
      <c r="B9" s="42" t="s">
        <v>
163</v>
      </c>
      <c r="C9" s="20" t="s">
        <v>
763</v>
      </c>
      <c r="D9" s="54" t="s">
        <v>
13</v>
      </c>
      <c r="E9" s="18">
        <v>
3</v>
      </c>
      <c r="F9" s="54"/>
      <c r="G9" s="55" t="s">
        <v>
14</v>
      </c>
      <c r="H9" s="60"/>
      <c r="I9" s="66"/>
      <c r="J9" s="180" t="s">
        <v>
1003</v>
      </c>
      <c r="K9" s="66"/>
      <c r="L9" s="66"/>
    </row>
    <row r="10" spans="1:14" s="346" customFormat="1" ht="13.5" customHeight="1" x14ac:dyDescent="0.4">
      <c r="A10" s="113"/>
      <c r="B10" s="247"/>
      <c r="C10" s="153" t="s">
        <v>
44</v>
      </c>
      <c r="D10" s="247"/>
      <c r="E10" s="247"/>
      <c r="F10" s="247"/>
      <c r="G10" s="115"/>
      <c r="H10" s="116"/>
      <c r="I10" s="117"/>
      <c r="J10" s="117"/>
      <c r="K10" s="405" t="s">
        <v>
823</v>
      </c>
      <c r="L10" s="406"/>
      <c r="M10" s="72"/>
    </row>
    <row r="11" spans="1:14" s="8" customFormat="1" ht="43.5" customHeight="1" x14ac:dyDescent="0.4">
      <c r="A11" s="67">
        <v>
7</v>
      </c>
      <c r="B11" s="44" t="s">
        <v>
3251</v>
      </c>
      <c r="C11" s="177" t="s">
        <v>
1035</v>
      </c>
      <c r="D11" s="47" t="s">
        <v>
13</v>
      </c>
      <c r="E11" s="47">
        <v>
8</v>
      </c>
      <c r="F11" s="53"/>
      <c r="G11" s="178" t="s">
        <v>
14</v>
      </c>
      <c r="H11" s="53"/>
      <c r="I11" s="53" t="s">
        <v>
3892</v>
      </c>
      <c r="J11" s="53"/>
      <c r="K11" s="71" t="s">
        <v>
3913</v>
      </c>
      <c r="L11" s="71"/>
      <c r="M11" s="72"/>
    </row>
    <row r="12" spans="1:14" s="8" customFormat="1" ht="45" x14ac:dyDescent="0.4">
      <c r="A12" s="67">
        <v>
8</v>
      </c>
      <c r="B12" s="300" t="s">
        <v>
4074</v>
      </c>
      <c r="C12" s="177" t="s">
        <v>
866</v>
      </c>
      <c r="D12" s="47" t="s">
        <v>
13</v>
      </c>
      <c r="E12" s="47">
        <v>
1</v>
      </c>
      <c r="F12" s="53"/>
      <c r="G12" s="178" t="s">
        <v>
14</v>
      </c>
      <c r="H12" s="53"/>
      <c r="I12" s="53"/>
      <c r="J12" s="53" t="s">
        <v>
880</v>
      </c>
      <c r="K12" s="71"/>
      <c r="L12" s="71"/>
      <c r="M12" s="72"/>
      <c r="N12" s="372"/>
    </row>
    <row r="13" spans="1:14" s="8" customFormat="1" ht="56.25" x14ac:dyDescent="0.4">
      <c r="A13" s="67">
        <v>
9</v>
      </c>
      <c r="B13" s="300" t="s">
        <v>
4075</v>
      </c>
      <c r="C13" s="177" t="s">
        <v>
867</v>
      </c>
      <c r="D13" s="47" t="s">
        <v>
13</v>
      </c>
      <c r="E13" s="47">
        <v>
1</v>
      </c>
      <c r="F13" s="53"/>
      <c r="G13" s="178" t="s">
        <v>
14</v>
      </c>
      <c r="H13" s="53"/>
      <c r="I13" s="53"/>
      <c r="J13" s="53" t="s">
        <v>
879</v>
      </c>
      <c r="K13" s="34"/>
      <c r="L13" s="71"/>
      <c r="M13" s="72"/>
    </row>
    <row r="14" spans="1:14" s="8" customFormat="1" ht="45" x14ac:dyDescent="0.4">
      <c r="A14" s="67">
        <v>
10</v>
      </c>
      <c r="B14" s="300" t="s">
        <v>
4076</v>
      </c>
      <c r="C14" s="177" t="s">
        <v>
868</v>
      </c>
      <c r="D14" s="47" t="s">
        <v>
13</v>
      </c>
      <c r="E14" s="47">
        <v>
1</v>
      </c>
      <c r="F14" s="53"/>
      <c r="G14" s="178" t="s">
        <v>
14</v>
      </c>
      <c r="H14" s="53"/>
      <c r="I14" s="53"/>
      <c r="J14" s="53" t="s">
        <v>
876</v>
      </c>
      <c r="K14" s="34"/>
      <c r="L14" s="71"/>
      <c r="M14" s="72"/>
    </row>
    <row r="15" spans="1:14" s="8" customFormat="1" ht="45" x14ac:dyDescent="0.4">
      <c r="A15" s="67">
        <v>
11</v>
      </c>
      <c r="B15" s="300" t="s">
        <v>
4077</v>
      </c>
      <c r="C15" s="177" t="s">
        <v>
869</v>
      </c>
      <c r="D15" s="47" t="s">
        <v>
13</v>
      </c>
      <c r="E15" s="47">
        <v>
1</v>
      </c>
      <c r="F15" s="53"/>
      <c r="G15" s="178" t="s">
        <v>
14</v>
      </c>
      <c r="H15" s="53"/>
      <c r="I15" s="53"/>
      <c r="J15" s="53" t="s">
        <v>
880</v>
      </c>
      <c r="K15" s="34"/>
      <c r="L15" s="71"/>
      <c r="M15" s="72"/>
    </row>
    <row r="16" spans="1:14" s="8" customFormat="1" ht="45" x14ac:dyDescent="0.4">
      <c r="A16" s="67">
        <v>
12</v>
      </c>
      <c r="B16" s="300" t="s">
        <v>
4078</v>
      </c>
      <c r="C16" s="177" t="s">
        <v>
870</v>
      </c>
      <c r="D16" s="47" t="s">
        <v>
13</v>
      </c>
      <c r="E16" s="47">
        <v>
1</v>
      </c>
      <c r="F16" s="53"/>
      <c r="G16" s="178" t="s">
        <v>
14</v>
      </c>
      <c r="H16" s="53"/>
      <c r="I16" s="53"/>
      <c r="J16" s="53" t="s">
        <v>
876</v>
      </c>
      <c r="K16" s="34"/>
      <c r="L16" s="71"/>
      <c r="M16" s="72"/>
    </row>
    <row r="17" spans="1:13" s="8" customFormat="1" ht="56.25" x14ac:dyDescent="0.4">
      <c r="A17" s="67">
        <v>
13</v>
      </c>
      <c r="B17" s="300" t="s">
        <v>
4079</v>
      </c>
      <c r="C17" s="177" t="s">
        <v>
871</v>
      </c>
      <c r="D17" s="47" t="s">
        <v>
13</v>
      </c>
      <c r="E17" s="47">
        <v>
1</v>
      </c>
      <c r="F17" s="53"/>
      <c r="G17" s="178" t="s">
        <v>
14</v>
      </c>
      <c r="H17" s="53"/>
      <c r="I17" s="53"/>
      <c r="J17" s="53" t="s">
        <v>
877</v>
      </c>
      <c r="K17" s="71"/>
      <c r="L17" s="71"/>
      <c r="M17" s="72"/>
    </row>
    <row r="18" spans="1:13" s="8" customFormat="1" ht="45" x14ac:dyDescent="0.4">
      <c r="A18" s="67">
        <v>
14</v>
      </c>
      <c r="B18" s="300" t="s">
        <v>
4080</v>
      </c>
      <c r="C18" s="177" t="s">
        <v>
872</v>
      </c>
      <c r="D18" s="47" t="s">
        <v>
13</v>
      </c>
      <c r="E18" s="47">
        <v>
1</v>
      </c>
      <c r="F18" s="53"/>
      <c r="G18" s="178" t="s">
        <v>
14</v>
      </c>
      <c r="H18" s="53"/>
      <c r="I18" s="53"/>
      <c r="J18" s="53" t="s">
        <v>
880</v>
      </c>
      <c r="K18" s="71"/>
      <c r="L18" s="71"/>
      <c r="M18" s="72"/>
    </row>
    <row r="19" spans="1:13" s="8" customFormat="1" ht="45" x14ac:dyDescent="0.4">
      <c r="A19" s="67">
        <v>
15</v>
      </c>
      <c r="B19" s="300" t="s">
        <v>
4081</v>
      </c>
      <c r="C19" s="177" t="s">
        <v>
873</v>
      </c>
      <c r="D19" s="47" t="s">
        <v>
13</v>
      </c>
      <c r="E19" s="47">
        <v>
1</v>
      </c>
      <c r="F19" s="53"/>
      <c r="G19" s="178" t="s">
        <v>
14</v>
      </c>
      <c r="H19" s="53"/>
      <c r="I19" s="53"/>
      <c r="J19" s="53" t="s">
        <v>
880</v>
      </c>
      <c r="K19" s="71"/>
      <c r="L19" s="71"/>
      <c r="M19" s="72"/>
    </row>
    <row r="20" spans="1:13" s="8" customFormat="1" ht="45" x14ac:dyDescent="0.4">
      <c r="A20" s="67">
        <v>
16</v>
      </c>
      <c r="B20" s="300" t="s">
        <v>
4082</v>
      </c>
      <c r="C20" s="177" t="s">
        <v>
874</v>
      </c>
      <c r="D20" s="47" t="s">
        <v>
13</v>
      </c>
      <c r="E20" s="47">
        <v>
1</v>
      </c>
      <c r="F20" s="53"/>
      <c r="G20" s="178" t="s">
        <v>
14</v>
      </c>
      <c r="H20" s="53"/>
      <c r="I20" s="53"/>
      <c r="J20" s="53" t="s">
        <v>
880</v>
      </c>
      <c r="K20" s="71"/>
      <c r="L20" s="71"/>
      <c r="M20" s="72"/>
    </row>
    <row r="21" spans="1:13" s="8" customFormat="1" ht="45" x14ac:dyDescent="0.4">
      <c r="A21" s="67">
        <v>
17</v>
      </c>
      <c r="B21" s="300" t="s">
        <v>
4083</v>
      </c>
      <c r="C21" s="177" t="s">
        <v>
875</v>
      </c>
      <c r="D21" s="47" t="s">
        <v>
13</v>
      </c>
      <c r="E21" s="47">
        <v>
1</v>
      </c>
      <c r="F21" s="53"/>
      <c r="G21" s="178" t="s">
        <v>
14</v>
      </c>
      <c r="H21" s="53"/>
      <c r="I21" s="53"/>
      <c r="J21" s="53" t="s">
        <v>
880</v>
      </c>
      <c r="K21" s="71"/>
      <c r="L21" s="71"/>
      <c r="M21" s="72"/>
    </row>
    <row r="22" spans="1:13" s="72" customFormat="1" ht="43.5" customHeight="1" x14ac:dyDescent="0.4">
      <c r="A22" s="65">
        <v>
18</v>
      </c>
      <c r="B22" s="54" t="s">
        <v>
3252</v>
      </c>
      <c r="C22" s="59" t="s">
        <v>
2949</v>
      </c>
      <c r="D22" s="54" t="s">
        <v>
13</v>
      </c>
      <c r="E22" s="54">
        <v>
1</v>
      </c>
      <c r="F22" s="54"/>
      <c r="G22" s="55" t="s">
        <v>
14</v>
      </c>
      <c r="H22" s="60"/>
      <c r="I22" s="66"/>
      <c r="J22" s="57" t="s">
        <v>
1013</v>
      </c>
      <c r="K22" s="66"/>
      <c r="L22" s="66"/>
    </row>
    <row r="23" spans="1:13" s="72" customFormat="1" ht="43.5" customHeight="1" x14ac:dyDescent="0.4">
      <c r="A23" s="65">
        <v>
19</v>
      </c>
      <c r="B23" s="42" t="s">
        <v>
3253</v>
      </c>
      <c r="C23" s="59" t="s">
        <v>
2950</v>
      </c>
      <c r="D23" s="54" t="s">
        <v>
13</v>
      </c>
      <c r="E23" s="18">
        <v>
1</v>
      </c>
      <c r="F23" s="54"/>
      <c r="G23" s="55" t="s">
        <v>
14</v>
      </c>
      <c r="H23" s="60"/>
      <c r="I23" s="66"/>
      <c r="J23" s="57" t="s">
        <v>
1013</v>
      </c>
      <c r="K23" s="66"/>
      <c r="L23" s="66"/>
    </row>
  </sheetData>
  <autoFilter ref="A3:L3" xr:uid="{00000000-0009-0000-0000-000016000000}"/>
  <mergeCells count="1">
    <mergeCell ref="K10:L10"/>
  </mergeCells>
  <phoneticPr fontId="3"/>
  <conditionalFormatting sqref="B18">
    <cfRule type="duplicateValues" dxfId="32" priority="10"/>
    <cfRule type="duplicateValues" dxfId="31" priority="11"/>
  </conditionalFormatting>
  <conditionalFormatting sqref="B9">
    <cfRule type="duplicateValues" dxfId="30" priority="8"/>
    <cfRule type="duplicateValues" dxfId="29" priority="9"/>
  </conditionalFormatting>
  <conditionalFormatting sqref="B1 B3:B1048576">
    <cfRule type="duplicateValues" dxfId="28" priority="5"/>
    <cfRule type="duplicateValues" dxfId="27" priority="6"/>
    <cfRule type="duplicateValues" dxfId="26" priority="7"/>
  </conditionalFormatting>
  <conditionalFormatting sqref="B2">
    <cfRule type="duplicateValues" dxfId="25" priority="4"/>
  </conditionalFormatting>
  <conditionalFormatting sqref="B2">
    <cfRule type="duplicateValues" dxfId="24" priority="1"/>
    <cfRule type="duplicateValues" dxfId="23" priority="2"/>
    <cfRule type="duplicateValues" dxfId="22" priority="3"/>
  </conditionalFormatting>
  <dataValidations count="2">
    <dataValidation showInputMessage="1" sqref="A22:A23 D4:D9 D12:D23 A4:A9" xr:uid="{00000000-0002-0000-1600-000000000000}"/>
    <dataValidation type="list" allowBlank="1" showInputMessage="1" sqref="G4:G23" xr:uid="{00000000-0002-0000-1600-000001000000}">
      <formula1>
"◎,○,●"</formula1>
    </dataValidation>
  </dataValidations>
  <pageMargins left="0.23622047244094491" right="0.23622047244094491" top="0.51" bottom="0.49" header="0.31496062992125984" footer="0.31496062992125984"/>
  <headerFooter>
    <oddHeader>
&amp;L&amp;A</oddHeader>
    <oddFooter>
&amp;C&amp;P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L93"/>
  <sheetViews>
    <sheetView zoomScale="85" zoomScaleNormal="85" zoomScaleSheetLayoutView="100"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299" customWidth="1"/>
    <col min="3" max="3" width="25" style="9" customWidth="1"/>
    <col min="4" max="8" width="8.875" style="9" customWidth="1"/>
    <col min="9" max="9" width="13" style="9" customWidth="1"/>
    <col min="10" max="10" width="26" style="9" customWidth="1"/>
    <col min="11" max="12" width="38" style="9" customWidth="1"/>
    <col min="13" max="16384" width="9" style="334"/>
  </cols>
  <sheetData>
    <row r="1" spans="1:12" ht="22.5" customHeight="1" x14ac:dyDescent="0.4">
      <c r="A1" s="9" t="s">
        <v>
3036</v>
      </c>
      <c r="G1" s="296" t="s">
        <v>
4200</v>
      </c>
      <c r="L1" s="248" t="s">
        <v>
2360</v>
      </c>
    </row>
    <row r="2" spans="1:12" s="295" customFormat="1" ht="21" customHeight="1" x14ac:dyDescent="0.4">
      <c r="A2" s="296"/>
      <c r="B2" s="296"/>
      <c r="C2" s="296"/>
      <c r="D2" s="296"/>
      <c r="E2" s="296"/>
      <c r="F2" s="296"/>
      <c r="G2" s="383" t="s">
        <v>
4201</v>
      </c>
      <c r="H2" s="296"/>
      <c r="I2" s="296"/>
      <c r="J2" s="296"/>
      <c r="K2" s="296"/>
      <c r="L2" s="248"/>
    </row>
    <row r="3" spans="1:12" ht="23.25" thickBot="1" x14ac:dyDescent="0.45">
      <c r="A3" s="10" t="s">
        <v>
0</v>
      </c>
      <c r="B3" s="297" t="s">
        <v>
1</v>
      </c>
      <c r="C3" s="11" t="s">
        <v>
2</v>
      </c>
      <c r="D3" s="11" t="s">
        <v>
3</v>
      </c>
      <c r="E3" s="11" t="s">
        <v>
4</v>
      </c>
      <c r="F3" s="12" t="s">
        <v>
5</v>
      </c>
      <c r="G3" s="11" t="s">
        <v>
6</v>
      </c>
      <c r="H3" s="10" t="s">
        <v>
7</v>
      </c>
      <c r="I3" s="10" t="s">
        <v>
8</v>
      </c>
      <c r="J3" s="11" t="s">
        <v>
9</v>
      </c>
      <c r="K3" s="10" t="s">
        <v>
10</v>
      </c>
      <c r="L3" s="12" t="s">
        <v>
11</v>
      </c>
    </row>
    <row r="4" spans="1:12" s="72" customFormat="1" ht="43.5" customHeight="1" thickTop="1" x14ac:dyDescent="0.4">
      <c r="A4" s="65">
        <v>
1</v>
      </c>
      <c r="B4" s="298" t="s">
        <v>
27</v>
      </c>
      <c r="C4" s="298" t="s">
        <v>
12</v>
      </c>
      <c r="D4" s="298" t="s">
        <v>
13</v>
      </c>
      <c r="E4" s="298">
        <v>
10</v>
      </c>
      <c r="F4" s="298"/>
      <c r="G4" s="55" t="s">
        <v>
754</v>
      </c>
      <c r="H4" s="60"/>
      <c r="I4" s="66"/>
      <c r="J4" s="66"/>
      <c r="K4" s="66"/>
      <c r="L4" s="66"/>
    </row>
    <row r="5" spans="1:12" s="72" customFormat="1" ht="43.5" customHeight="1" x14ac:dyDescent="0.4">
      <c r="A5" s="65">
        <v>
2</v>
      </c>
      <c r="B5" s="298" t="s">
        <v>
28</v>
      </c>
      <c r="C5" s="26" t="s">
        <v>
15</v>
      </c>
      <c r="D5" s="298" t="s">
        <v>
16</v>
      </c>
      <c r="E5" s="298">
        <v>
2</v>
      </c>
      <c r="F5" s="298"/>
      <c r="G5" s="55" t="s">
        <v>
754</v>
      </c>
      <c r="H5" s="60"/>
      <c r="I5" s="66"/>
      <c r="J5" s="66"/>
      <c r="K5" s="66"/>
      <c r="L5" s="66"/>
    </row>
    <row r="6" spans="1:12" s="72" customFormat="1" ht="43.5" customHeight="1" x14ac:dyDescent="0.4">
      <c r="A6" s="65">
        <v>
3</v>
      </c>
      <c r="B6" s="298" t="s">
        <v>
29</v>
      </c>
      <c r="C6" s="17" t="s">
        <v>
17</v>
      </c>
      <c r="D6" s="298" t="s">
        <v>
18</v>
      </c>
      <c r="E6" s="298">
        <v>
6</v>
      </c>
      <c r="F6" s="298"/>
      <c r="G6" s="55" t="s">
        <v>
754</v>
      </c>
      <c r="H6" s="60"/>
      <c r="I6" s="66"/>
      <c r="J6" s="66"/>
      <c r="K6" s="66"/>
      <c r="L6" s="66"/>
    </row>
    <row r="7" spans="1:12" s="72" customFormat="1" ht="43.5" customHeight="1" x14ac:dyDescent="0.4">
      <c r="A7" s="65">
        <v>
4</v>
      </c>
      <c r="B7" s="298" t="s">
        <v>
30</v>
      </c>
      <c r="C7" s="59" t="s">
        <v>
19</v>
      </c>
      <c r="D7" s="298" t="s">
        <v>
13</v>
      </c>
      <c r="E7" s="298">
        <v>
10</v>
      </c>
      <c r="F7" s="298"/>
      <c r="G7" s="55" t="s">
        <v>
754</v>
      </c>
      <c r="H7" s="60"/>
      <c r="I7" s="66"/>
      <c r="J7" s="66"/>
      <c r="K7" s="66"/>
      <c r="L7" s="66"/>
    </row>
    <row r="8" spans="1:12" s="72" customFormat="1" ht="56.25" x14ac:dyDescent="0.4">
      <c r="A8" s="65">
        <v>
5</v>
      </c>
      <c r="B8" s="298" t="s">
        <v>
31</v>
      </c>
      <c r="C8" s="59" t="s">
        <v>
20</v>
      </c>
      <c r="D8" s="298" t="s">
        <v>
13</v>
      </c>
      <c r="E8" s="298">
        <v>
150</v>
      </c>
      <c r="F8" s="298"/>
      <c r="G8" s="55" t="s">
        <v>
754</v>
      </c>
      <c r="H8" s="60"/>
      <c r="I8" s="66"/>
      <c r="J8" s="66"/>
      <c r="K8" s="66" t="s">
        <v>
2960</v>
      </c>
      <c r="L8" s="66"/>
    </row>
    <row r="9" spans="1:12" s="346" customFormat="1" ht="13.5" customHeight="1" x14ac:dyDescent="0.4">
      <c r="A9" s="113"/>
      <c r="B9" s="327"/>
      <c r="C9" s="153" t="s">
        <v>
2959</v>
      </c>
      <c r="D9" s="327"/>
      <c r="E9" s="327"/>
      <c r="F9" s="327"/>
      <c r="G9" s="115"/>
      <c r="H9" s="116"/>
      <c r="I9" s="117"/>
      <c r="J9" s="117"/>
      <c r="K9" s="405" t="s">
        <v>
823</v>
      </c>
      <c r="L9" s="406"/>
    </row>
    <row r="10" spans="1:12" s="72" customFormat="1" ht="270" x14ac:dyDescent="0.4">
      <c r="A10" s="67">
        <v>
6</v>
      </c>
      <c r="B10" s="300" t="s">
        <v>
3283</v>
      </c>
      <c r="C10" s="172" t="s">
        <v>
21</v>
      </c>
      <c r="D10" s="300" t="s">
        <v>
13</v>
      </c>
      <c r="E10" s="300">
        <v>
3</v>
      </c>
      <c r="F10" s="300"/>
      <c r="G10" s="69"/>
      <c r="H10" s="70"/>
      <c r="I10" s="71"/>
      <c r="J10" s="71" t="s">
        <v>
1003</v>
      </c>
      <c r="K10" s="71"/>
      <c r="L10" s="71"/>
    </row>
    <row r="11" spans="1:12" s="72" customFormat="1" ht="43.5" customHeight="1" x14ac:dyDescent="0.4">
      <c r="A11" s="67">
        <v>
7</v>
      </c>
      <c r="B11" s="300" t="s">
        <v>
3551</v>
      </c>
      <c r="C11" s="76" t="s">
        <v>
494</v>
      </c>
      <c r="D11" s="300" t="s">
        <v>
13</v>
      </c>
      <c r="E11" s="300">
        <v>
8</v>
      </c>
      <c r="F11" s="300"/>
      <c r="G11" s="69"/>
      <c r="H11" s="70"/>
      <c r="I11" s="71" t="s">
        <v>
3892</v>
      </c>
      <c r="J11" s="71"/>
      <c r="K11" s="71" t="s">
        <v>
3893</v>
      </c>
      <c r="L11" s="71"/>
    </row>
    <row r="12" spans="1:12" s="72" customFormat="1" ht="90" x14ac:dyDescent="0.4">
      <c r="A12" s="67">
        <v>
8</v>
      </c>
      <c r="B12" s="300" t="s">
        <v>
493</v>
      </c>
      <c r="C12" s="76" t="s">
        <v>
492</v>
      </c>
      <c r="D12" s="300" t="s">
        <v>
13</v>
      </c>
      <c r="E12" s="300">
        <v>
1</v>
      </c>
      <c r="F12" s="300"/>
      <c r="G12" s="69"/>
      <c r="H12" s="70"/>
      <c r="I12" s="71"/>
      <c r="J12" s="71" t="s">
        <v>
491</v>
      </c>
      <c r="K12" s="71"/>
      <c r="L12" s="71"/>
    </row>
    <row r="13" spans="1:12" s="72" customFormat="1" ht="303.75" x14ac:dyDescent="0.4">
      <c r="A13" s="67">
        <v>
9</v>
      </c>
      <c r="B13" s="300" t="s">
        <v>
490</v>
      </c>
      <c r="C13" s="76" t="s">
        <v>
47</v>
      </c>
      <c r="D13" s="300" t="s">
        <v>
13</v>
      </c>
      <c r="E13" s="300">
        <v>
1</v>
      </c>
      <c r="F13" s="300"/>
      <c r="G13" s="69"/>
      <c r="H13" s="70"/>
      <c r="I13" s="71"/>
      <c r="J13" s="71" t="s">
        <v>
489</v>
      </c>
      <c r="K13" s="71" t="s">
        <v>
488</v>
      </c>
      <c r="L13" s="71"/>
    </row>
    <row r="14" spans="1:12" s="72" customFormat="1" ht="191.25" x14ac:dyDescent="0.4">
      <c r="A14" s="67">
        <v>
10</v>
      </c>
      <c r="B14" s="300" t="s">
        <v>
487</v>
      </c>
      <c r="C14" s="76" t="s">
        <v>
486</v>
      </c>
      <c r="D14" s="300" t="s">
        <v>
13</v>
      </c>
      <c r="E14" s="300">
        <v>
1</v>
      </c>
      <c r="F14" s="300"/>
      <c r="G14" s="69"/>
      <c r="H14" s="70"/>
      <c r="I14" s="71"/>
      <c r="J14" s="71" t="s">
        <v>
482</v>
      </c>
      <c r="K14" s="71" t="s">
        <v>
485</v>
      </c>
      <c r="L14" s="71"/>
    </row>
    <row r="15" spans="1:12" s="72" customFormat="1" ht="191.25" x14ac:dyDescent="0.4">
      <c r="A15" s="67">
        <v>
11</v>
      </c>
      <c r="B15" s="300" t="s">
        <v>
484</v>
      </c>
      <c r="C15" s="76" t="s">
        <v>
483</v>
      </c>
      <c r="D15" s="300" t="s">
        <v>
18</v>
      </c>
      <c r="E15" s="300">
        <v>
1</v>
      </c>
      <c r="F15" s="300"/>
      <c r="G15" s="69"/>
      <c r="H15" s="70"/>
      <c r="I15" s="71"/>
      <c r="J15" s="71" t="s">
        <v>
482</v>
      </c>
      <c r="K15" s="71" t="s">
        <v>
481</v>
      </c>
      <c r="L15" s="71"/>
    </row>
    <row r="16" spans="1:12" s="72" customFormat="1" ht="303.75" x14ac:dyDescent="0.4">
      <c r="A16" s="67">
        <v>
12</v>
      </c>
      <c r="B16" s="300" t="s">
        <v>
480</v>
      </c>
      <c r="C16" s="76" t="s">
        <v>
479</v>
      </c>
      <c r="D16" s="300" t="s">
        <v>
18</v>
      </c>
      <c r="E16" s="300">
        <v>
1</v>
      </c>
      <c r="F16" s="300"/>
      <c r="G16" s="69"/>
      <c r="H16" s="70"/>
      <c r="I16" s="71"/>
      <c r="J16" s="71" t="s">
        <v>
478</v>
      </c>
      <c r="K16" s="71" t="s">
        <v>
477</v>
      </c>
      <c r="L16" s="71"/>
    </row>
    <row r="17" spans="1:12" s="72" customFormat="1" ht="303.75" x14ac:dyDescent="0.4">
      <c r="A17" s="67">
        <v>
13</v>
      </c>
      <c r="B17" s="300" t="s">
        <v>
476</v>
      </c>
      <c r="C17" s="76" t="s">
        <v>
475</v>
      </c>
      <c r="D17" s="300" t="s">
        <v>
18</v>
      </c>
      <c r="E17" s="300">
        <v>
1</v>
      </c>
      <c r="F17" s="300"/>
      <c r="G17" s="69"/>
      <c r="H17" s="70"/>
      <c r="I17" s="71"/>
      <c r="J17" s="71" t="s">
        <v>
471</v>
      </c>
      <c r="K17" s="71" t="s">
        <v>
474</v>
      </c>
      <c r="L17" s="71"/>
    </row>
    <row r="18" spans="1:12" s="72" customFormat="1" ht="303.75" x14ac:dyDescent="0.4">
      <c r="A18" s="67">
        <v>
14</v>
      </c>
      <c r="B18" s="300" t="s">
        <v>
473</v>
      </c>
      <c r="C18" s="76" t="s">
        <v>
472</v>
      </c>
      <c r="D18" s="300" t="s">
        <v>
18</v>
      </c>
      <c r="E18" s="300">
        <v>
1</v>
      </c>
      <c r="F18" s="300"/>
      <c r="G18" s="69"/>
      <c r="H18" s="70"/>
      <c r="I18" s="71"/>
      <c r="J18" s="71" t="s">
        <v>
471</v>
      </c>
      <c r="K18" s="71" t="s">
        <v>
470</v>
      </c>
      <c r="L18" s="71"/>
    </row>
    <row r="19" spans="1:12" s="72" customFormat="1" ht="191.25" x14ac:dyDescent="0.4">
      <c r="A19" s="67">
        <v>
15</v>
      </c>
      <c r="B19" s="300" t="s">
        <v>
469</v>
      </c>
      <c r="C19" s="76" t="s">
        <v>
468</v>
      </c>
      <c r="D19" s="300" t="s">
        <v>
18</v>
      </c>
      <c r="E19" s="300">
        <v>
1</v>
      </c>
      <c r="F19" s="300"/>
      <c r="G19" s="69"/>
      <c r="H19" s="70"/>
      <c r="I19" s="71"/>
      <c r="J19" s="71" t="s">
        <v>
467</v>
      </c>
      <c r="K19" s="71" t="s">
        <v>
466</v>
      </c>
      <c r="L19" s="71"/>
    </row>
    <row r="20" spans="1:12" s="72" customFormat="1" ht="101.25" x14ac:dyDescent="0.4">
      <c r="A20" s="67">
        <v>
16</v>
      </c>
      <c r="B20" s="300" t="s">
        <v>
465</v>
      </c>
      <c r="C20" s="76" t="s">
        <v>
464</v>
      </c>
      <c r="D20" s="300" t="s">
        <v>
13</v>
      </c>
      <c r="E20" s="300">
        <v>
1</v>
      </c>
      <c r="F20" s="300"/>
      <c r="G20" s="69"/>
      <c r="H20" s="70"/>
      <c r="I20" s="71"/>
      <c r="J20" s="71" t="s">
        <v>
457</v>
      </c>
      <c r="K20" s="71" t="s">
        <v>
463</v>
      </c>
      <c r="L20" s="71"/>
    </row>
    <row r="21" spans="1:12" s="72" customFormat="1" ht="101.25" x14ac:dyDescent="0.4">
      <c r="A21" s="67">
        <v>
17</v>
      </c>
      <c r="B21" s="300" t="s">
        <v>
462</v>
      </c>
      <c r="C21" s="76" t="s">
        <v>
461</v>
      </c>
      <c r="D21" s="300" t="s">
        <v>
13</v>
      </c>
      <c r="E21" s="300">
        <v>
1</v>
      </c>
      <c r="F21" s="300"/>
      <c r="G21" s="69"/>
      <c r="H21" s="70"/>
      <c r="I21" s="71"/>
      <c r="J21" s="71" t="s">
        <v>
457</v>
      </c>
      <c r="K21" s="71" t="s">
        <v>
460</v>
      </c>
      <c r="L21" s="71"/>
    </row>
    <row r="22" spans="1:12" s="72" customFormat="1" ht="101.25" x14ac:dyDescent="0.4">
      <c r="A22" s="67">
        <v>
18</v>
      </c>
      <c r="B22" s="300" t="s">
        <v>
459</v>
      </c>
      <c r="C22" s="76" t="s">
        <v>
458</v>
      </c>
      <c r="D22" s="300" t="s">
        <v>
13</v>
      </c>
      <c r="E22" s="300">
        <v>
1</v>
      </c>
      <c r="F22" s="300"/>
      <c r="G22" s="69"/>
      <c r="H22" s="70"/>
      <c r="I22" s="71"/>
      <c r="J22" s="71" t="s">
        <v>
457</v>
      </c>
      <c r="K22" s="71" t="s">
        <v>
456</v>
      </c>
      <c r="L22" s="71"/>
    </row>
    <row r="23" spans="1:12" s="72" customFormat="1" ht="168.75" x14ac:dyDescent="0.4">
      <c r="A23" s="67">
        <v>
19</v>
      </c>
      <c r="B23" s="300" t="s">
        <v>
455</v>
      </c>
      <c r="C23" s="76" t="s">
        <v>
454</v>
      </c>
      <c r="D23" s="300" t="s">
        <v>
18</v>
      </c>
      <c r="E23" s="300">
        <v>
1</v>
      </c>
      <c r="F23" s="300"/>
      <c r="G23" s="69"/>
      <c r="H23" s="70"/>
      <c r="I23" s="71"/>
      <c r="J23" s="71" t="s">
        <v>
453</v>
      </c>
      <c r="K23" s="71" t="s">
        <v>
452</v>
      </c>
      <c r="L23" s="71"/>
    </row>
    <row r="24" spans="1:12" s="72" customFormat="1" ht="191.25" x14ac:dyDescent="0.4">
      <c r="A24" s="67">
        <v>
20</v>
      </c>
      <c r="B24" s="300" t="s">
        <v>
451</v>
      </c>
      <c r="C24" s="76" t="s">
        <v>
450</v>
      </c>
      <c r="D24" s="300" t="s">
        <v>
18</v>
      </c>
      <c r="E24" s="300">
        <v>
1</v>
      </c>
      <c r="F24" s="300"/>
      <c r="G24" s="69"/>
      <c r="H24" s="70"/>
      <c r="I24" s="71"/>
      <c r="J24" s="71" t="s">
        <v>
449</v>
      </c>
      <c r="K24" s="71" t="s">
        <v>
448</v>
      </c>
      <c r="L24" s="71"/>
    </row>
    <row r="25" spans="1:12" s="72" customFormat="1" ht="123.75" x14ac:dyDescent="0.4">
      <c r="A25" s="67">
        <v>
21</v>
      </c>
      <c r="B25" s="300" t="s">
        <v>
447</v>
      </c>
      <c r="C25" s="76" t="s">
        <v>
446</v>
      </c>
      <c r="D25" s="300" t="s">
        <v>
18</v>
      </c>
      <c r="E25" s="300">
        <v>
1</v>
      </c>
      <c r="F25" s="300"/>
      <c r="G25" s="69"/>
      <c r="H25" s="70"/>
      <c r="I25" s="71"/>
      <c r="J25" s="71" t="s">
        <v>
445</v>
      </c>
      <c r="K25" s="71" t="s">
        <v>
444</v>
      </c>
      <c r="L25" s="71"/>
    </row>
    <row r="26" spans="1:12" s="72" customFormat="1" ht="168.75" x14ac:dyDescent="0.4">
      <c r="A26" s="67">
        <v>
22</v>
      </c>
      <c r="B26" s="300" t="s">
        <v>
443</v>
      </c>
      <c r="C26" s="76" t="s">
        <v>
442</v>
      </c>
      <c r="D26" s="300" t="s">
        <v>
18</v>
      </c>
      <c r="E26" s="300">
        <v>
1</v>
      </c>
      <c r="F26" s="300"/>
      <c r="G26" s="69"/>
      <c r="H26" s="70"/>
      <c r="I26" s="71"/>
      <c r="J26" s="71" t="s">
        <v>
441</v>
      </c>
      <c r="K26" s="71" t="s">
        <v>
440</v>
      </c>
      <c r="L26" s="71"/>
    </row>
    <row r="27" spans="1:12" s="346" customFormat="1" ht="13.5" customHeight="1" x14ac:dyDescent="0.4">
      <c r="A27" s="113"/>
      <c r="B27" s="327"/>
      <c r="C27" s="153" t="s">
        <v>
550</v>
      </c>
      <c r="D27" s="327"/>
      <c r="E27" s="327"/>
      <c r="F27" s="327"/>
      <c r="G27" s="115"/>
      <c r="H27" s="116"/>
      <c r="I27" s="117"/>
      <c r="J27" s="117"/>
      <c r="K27" s="405" t="s">
        <v>
823</v>
      </c>
      <c r="L27" s="406"/>
    </row>
    <row r="28" spans="1:12" s="72" customFormat="1" ht="270" x14ac:dyDescent="0.4">
      <c r="A28" s="67">
        <v>
23</v>
      </c>
      <c r="B28" s="300" t="s">
        <v>
3293</v>
      </c>
      <c r="C28" s="172" t="s">
        <v>
21</v>
      </c>
      <c r="D28" s="300" t="s">
        <v>
13</v>
      </c>
      <c r="E28" s="300">
        <v>
3</v>
      </c>
      <c r="F28" s="300"/>
      <c r="G28" s="69"/>
      <c r="H28" s="70"/>
      <c r="I28" s="71"/>
      <c r="J28" s="71" t="s">
        <v>
1003</v>
      </c>
      <c r="K28" s="71"/>
      <c r="L28" s="71"/>
    </row>
    <row r="29" spans="1:12" s="72" customFormat="1" ht="43.5" customHeight="1" x14ac:dyDescent="0.4">
      <c r="A29" s="67">
        <v>
24</v>
      </c>
      <c r="B29" s="300" t="s">
        <v>
3552</v>
      </c>
      <c r="C29" s="76" t="s">
        <v>
494</v>
      </c>
      <c r="D29" s="300" t="s">
        <v>
13</v>
      </c>
      <c r="E29" s="300">
        <v>
8</v>
      </c>
      <c r="F29" s="300"/>
      <c r="G29" s="69"/>
      <c r="H29" s="70"/>
      <c r="I29" s="71" t="s">
        <v>
3892</v>
      </c>
      <c r="J29" s="71"/>
      <c r="K29" s="71" t="s">
        <v>
3893</v>
      </c>
      <c r="L29" s="71"/>
    </row>
    <row r="30" spans="1:12" s="72" customFormat="1" ht="43.5" customHeight="1" x14ac:dyDescent="0.4">
      <c r="A30" s="67">
        <v>
25</v>
      </c>
      <c r="B30" s="300" t="s">
        <v>
549</v>
      </c>
      <c r="C30" s="172" t="s">
        <v>
2961</v>
      </c>
      <c r="D30" s="300" t="s">
        <v>
13</v>
      </c>
      <c r="E30" s="300">
        <v>
1</v>
      </c>
      <c r="F30" s="300"/>
      <c r="G30" s="69"/>
      <c r="H30" s="70"/>
      <c r="I30" s="71"/>
      <c r="J30" s="71" t="s">
        <v>
508</v>
      </c>
      <c r="K30" s="71"/>
      <c r="L30" s="71"/>
    </row>
    <row r="31" spans="1:12" s="72" customFormat="1" ht="43.5" customHeight="1" x14ac:dyDescent="0.4">
      <c r="A31" s="67">
        <v>
26</v>
      </c>
      <c r="B31" s="300" t="s">
        <v>
548</v>
      </c>
      <c r="C31" s="172" t="s">
        <v>
547</v>
      </c>
      <c r="D31" s="300" t="s">
        <v>
13</v>
      </c>
      <c r="E31" s="300">
        <v>
1</v>
      </c>
      <c r="F31" s="300"/>
      <c r="G31" s="69"/>
      <c r="H31" s="70"/>
      <c r="I31" s="71"/>
      <c r="J31" s="71" t="s">
        <v>
508</v>
      </c>
      <c r="K31" s="71"/>
      <c r="L31" s="71"/>
    </row>
    <row r="32" spans="1:12" s="72" customFormat="1" ht="43.5" customHeight="1" x14ac:dyDescent="0.4">
      <c r="A32" s="67">
        <v>
27</v>
      </c>
      <c r="B32" s="300" t="s">
        <v>
546</v>
      </c>
      <c r="C32" s="172" t="s">
        <v>
545</v>
      </c>
      <c r="D32" s="300" t="s">
        <v>
13</v>
      </c>
      <c r="E32" s="300">
        <v>
1</v>
      </c>
      <c r="F32" s="300"/>
      <c r="G32" s="69"/>
      <c r="H32" s="70"/>
      <c r="I32" s="71"/>
      <c r="J32" s="71" t="s">
        <v>
508</v>
      </c>
      <c r="K32" s="71"/>
      <c r="L32" s="71"/>
    </row>
    <row r="33" spans="1:12" s="72" customFormat="1" ht="43.5" customHeight="1" x14ac:dyDescent="0.4">
      <c r="A33" s="67">
        <v>
28</v>
      </c>
      <c r="B33" s="300" t="s">
        <v>
544</v>
      </c>
      <c r="C33" s="172" t="s">
        <v>
543</v>
      </c>
      <c r="D33" s="300" t="s">
        <v>
13</v>
      </c>
      <c r="E33" s="300">
        <v>
1</v>
      </c>
      <c r="F33" s="300"/>
      <c r="G33" s="69"/>
      <c r="H33" s="70"/>
      <c r="I33" s="71"/>
      <c r="J33" s="71" t="s">
        <v>
508</v>
      </c>
      <c r="K33" s="71"/>
      <c r="L33" s="71"/>
    </row>
    <row r="34" spans="1:12" s="72" customFormat="1" ht="43.5" customHeight="1" x14ac:dyDescent="0.4">
      <c r="A34" s="67">
        <v>
29</v>
      </c>
      <c r="B34" s="300" t="s">
        <v>
542</v>
      </c>
      <c r="C34" s="172" t="s">
        <v>
541</v>
      </c>
      <c r="D34" s="300" t="s">
        <v>
13</v>
      </c>
      <c r="E34" s="300">
        <v>
1</v>
      </c>
      <c r="F34" s="300"/>
      <c r="G34" s="69"/>
      <c r="H34" s="70"/>
      <c r="I34" s="71"/>
      <c r="J34" s="71" t="s">
        <v>
508</v>
      </c>
      <c r="K34" s="71"/>
      <c r="L34" s="71"/>
    </row>
    <row r="35" spans="1:12" s="72" customFormat="1" ht="43.5" customHeight="1" x14ac:dyDescent="0.4">
      <c r="A35" s="67">
        <v>
30</v>
      </c>
      <c r="B35" s="300" t="s">
        <v>
540</v>
      </c>
      <c r="C35" s="172" t="s">
        <v>
539</v>
      </c>
      <c r="D35" s="300" t="s">
        <v>
13</v>
      </c>
      <c r="E35" s="300">
        <v>
1</v>
      </c>
      <c r="F35" s="300"/>
      <c r="G35" s="69"/>
      <c r="H35" s="70"/>
      <c r="I35" s="71"/>
      <c r="J35" s="71" t="s">
        <v>
508</v>
      </c>
      <c r="K35" s="71"/>
      <c r="L35" s="71"/>
    </row>
    <row r="36" spans="1:12" s="72" customFormat="1" ht="43.5" customHeight="1" x14ac:dyDescent="0.4">
      <c r="A36" s="67">
        <v>
31</v>
      </c>
      <c r="B36" s="300" t="s">
        <v>
538</v>
      </c>
      <c r="C36" s="172" t="s">
        <v>
537</v>
      </c>
      <c r="D36" s="300" t="s">
        <v>
13</v>
      </c>
      <c r="E36" s="300">
        <v>
1</v>
      </c>
      <c r="F36" s="300"/>
      <c r="G36" s="69"/>
      <c r="H36" s="70"/>
      <c r="I36" s="71"/>
      <c r="J36" s="71" t="s">
        <v>
508</v>
      </c>
      <c r="K36" s="71"/>
      <c r="L36" s="71"/>
    </row>
    <row r="37" spans="1:12" s="72" customFormat="1" ht="43.5" customHeight="1" x14ac:dyDescent="0.4">
      <c r="A37" s="67">
        <v>
32</v>
      </c>
      <c r="B37" s="300" t="s">
        <v>
536</v>
      </c>
      <c r="C37" s="172" t="s">
        <v>
535</v>
      </c>
      <c r="D37" s="300" t="s">
        <v>
13</v>
      </c>
      <c r="E37" s="300">
        <v>
1</v>
      </c>
      <c r="F37" s="300"/>
      <c r="G37" s="69"/>
      <c r="H37" s="70"/>
      <c r="I37" s="71"/>
      <c r="J37" s="71" t="s">
        <v>
508</v>
      </c>
      <c r="K37" s="71"/>
      <c r="L37" s="71"/>
    </row>
    <row r="38" spans="1:12" s="72" customFormat="1" ht="43.5" customHeight="1" x14ac:dyDescent="0.4">
      <c r="A38" s="67">
        <v>
33</v>
      </c>
      <c r="B38" s="300" t="s">
        <v>
534</v>
      </c>
      <c r="C38" s="172" t="s">
        <v>
533</v>
      </c>
      <c r="D38" s="300" t="s">
        <v>
13</v>
      </c>
      <c r="E38" s="300">
        <v>
1</v>
      </c>
      <c r="F38" s="300"/>
      <c r="G38" s="69"/>
      <c r="H38" s="70"/>
      <c r="I38" s="71"/>
      <c r="J38" s="71" t="s">
        <v>
495</v>
      </c>
      <c r="K38" s="71"/>
      <c r="L38" s="71"/>
    </row>
    <row r="39" spans="1:12" s="72" customFormat="1" ht="43.5" customHeight="1" x14ac:dyDescent="0.4">
      <c r="A39" s="67">
        <v>
34</v>
      </c>
      <c r="B39" s="300" t="s">
        <v>
532</v>
      </c>
      <c r="C39" s="172" t="s">
        <v>
531</v>
      </c>
      <c r="D39" s="300" t="s">
        <v>
13</v>
      </c>
      <c r="E39" s="300">
        <v>
1</v>
      </c>
      <c r="F39" s="300"/>
      <c r="G39" s="69"/>
      <c r="H39" s="70"/>
      <c r="I39" s="71"/>
      <c r="J39" s="71" t="s">
        <v>
495</v>
      </c>
      <c r="K39" s="71"/>
      <c r="L39" s="71"/>
    </row>
    <row r="40" spans="1:12" s="72" customFormat="1" ht="43.5" customHeight="1" x14ac:dyDescent="0.4">
      <c r="A40" s="67">
        <v>
35</v>
      </c>
      <c r="B40" s="300" t="s">
        <v>
530</v>
      </c>
      <c r="C40" s="172" t="s">
        <v>
529</v>
      </c>
      <c r="D40" s="300" t="s">
        <v>
13</v>
      </c>
      <c r="E40" s="300">
        <v>
1</v>
      </c>
      <c r="F40" s="300"/>
      <c r="G40" s="69"/>
      <c r="H40" s="70"/>
      <c r="I40" s="71"/>
      <c r="J40" s="71" t="s">
        <v>
495</v>
      </c>
      <c r="K40" s="71"/>
      <c r="L40" s="71"/>
    </row>
    <row r="41" spans="1:12" s="72" customFormat="1" ht="43.5" customHeight="1" x14ac:dyDescent="0.4">
      <c r="A41" s="67">
        <v>
36</v>
      </c>
      <c r="B41" s="300" t="s">
        <v>
157</v>
      </c>
      <c r="C41" s="172" t="s">
        <v>
528</v>
      </c>
      <c r="D41" s="300" t="s">
        <v>
39</v>
      </c>
      <c r="E41" s="300">
        <v>
3</v>
      </c>
      <c r="F41" s="300">
        <v>
1</v>
      </c>
      <c r="G41" s="69"/>
      <c r="H41" s="70"/>
      <c r="I41" s="71"/>
      <c r="J41" s="71"/>
      <c r="K41" s="71" t="s">
        <v>
527</v>
      </c>
      <c r="L41" s="71"/>
    </row>
    <row r="42" spans="1:12" s="72" customFormat="1" ht="43.5" customHeight="1" x14ac:dyDescent="0.4">
      <c r="A42" s="67">
        <v>
37</v>
      </c>
      <c r="B42" s="300" t="s">
        <v>
155</v>
      </c>
      <c r="C42" s="172" t="s">
        <v>
526</v>
      </c>
      <c r="D42" s="300" t="s">
        <v>
39</v>
      </c>
      <c r="E42" s="300">
        <v>
3</v>
      </c>
      <c r="F42" s="300">
        <v>
1</v>
      </c>
      <c r="G42" s="69"/>
      <c r="H42" s="70"/>
      <c r="I42" s="71"/>
      <c r="J42" s="71"/>
      <c r="K42" s="71" t="s">
        <v>
525</v>
      </c>
      <c r="L42" s="71"/>
    </row>
    <row r="43" spans="1:12" s="72" customFormat="1" ht="43.5" customHeight="1" x14ac:dyDescent="0.4">
      <c r="A43" s="67">
        <v>
38</v>
      </c>
      <c r="B43" s="300" t="s">
        <v>
524</v>
      </c>
      <c r="C43" s="172" t="s">
        <v>
523</v>
      </c>
      <c r="D43" s="300" t="s">
        <v>
39</v>
      </c>
      <c r="E43" s="300">
        <v>
3</v>
      </c>
      <c r="F43" s="300">
        <v>
1</v>
      </c>
      <c r="G43" s="69"/>
      <c r="H43" s="70"/>
      <c r="I43" s="71"/>
      <c r="J43" s="71"/>
      <c r="K43" s="71" t="s">
        <v>
153</v>
      </c>
      <c r="L43" s="71"/>
    </row>
    <row r="44" spans="1:12" s="72" customFormat="1" ht="43.5" customHeight="1" x14ac:dyDescent="0.4">
      <c r="A44" s="67">
        <v>
39</v>
      </c>
      <c r="B44" s="300" t="s">
        <v>
522</v>
      </c>
      <c r="C44" s="172" t="s">
        <v>
521</v>
      </c>
      <c r="D44" s="300" t="s">
        <v>
13</v>
      </c>
      <c r="E44" s="300">
        <v>
1</v>
      </c>
      <c r="F44" s="300"/>
      <c r="G44" s="69"/>
      <c r="H44" s="70"/>
      <c r="I44" s="71"/>
      <c r="J44" s="71" t="s">
        <v>
495</v>
      </c>
      <c r="K44" s="71"/>
      <c r="L44" s="71"/>
    </row>
    <row r="45" spans="1:12" s="72" customFormat="1" ht="43.5" customHeight="1" x14ac:dyDescent="0.4">
      <c r="A45" s="67">
        <v>
40</v>
      </c>
      <c r="B45" s="300" t="s">
        <v>
520</v>
      </c>
      <c r="C45" s="172" t="s">
        <v>
519</v>
      </c>
      <c r="D45" s="300" t="s">
        <v>
13</v>
      </c>
      <c r="E45" s="300">
        <v>
1</v>
      </c>
      <c r="F45" s="300"/>
      <c r="G45" s="69"/>
      <c r="H45" s="70"/>
      <c r="I45" s="71"/>
      <c r="J45" s="71" t="s">
        <v>
495</v>
      </c>
      <c r="K45" s="71"/>
      <c r="L45" s="71"/>
    </row>
    <row r="46" spans="1:12" s="72" customFormat="1" ht="43.5" customHeight="1" x14ac:dyDescent="0.4">
      <c r="A46" s="67">
        <v>
41</v>
      </c>
      <c r="B46" s="300" t="s">
        <v>
518</v>
      </c>
      <c r="C46" s="172" t="s">
        <v>
517</v>
      </c>
      <c r="D46" s="300" t="s">
        <v>
13</v>
      </c>
      <c r="E46" s="300">
        <v>
1</v>
      </c>
      <c r="F46" s="300"/>
      <c r="G46" s="69"/>
      <c r="H46" s="70"/>
      <c r="I46" s="71"/>
      <c r="J46" s="71" t="s">
        <v>
495</v>
      </c>
      <c r="K46" s="71"/>
      <c r="L46" s="71"/>
    </row>
    <row r="47" spans="1:12" s="72" customFormat="1" ht="43.5" customHeight="1" x14ac:dyDescent="0.4">
      <c r="A47" s="67">
        <v>
42</v>
      </c>
      <c r="B47" s="300" t="s">
        <v>
516</v>
      </c>
      <c r="C47" s="172" t="s">
        <v>
515</v>
      </c>
      <c r="D47" s="300" t="s">
        <v>
13</v>
      </c>
      <c r="E47" s="300">
        <v>
1</v>
      </c>
      <c r="F47" s="300"/>
      <c r="G47" s="69"/>
      <c r="H47" s="70"/>
      <c r="I47" s="71"/>
      <c r="J47" s="71" t="s">
        <v>
508</v>
      </c>
      <c r="K47" s="71"/>
      <c r="L47" s="71"/>
    </row>
    <row r="48" spans="1:12" s="72" customFormat="1" ht="43.5" customHeight="1" x14ac:dyDescent="0.4">
      <c r="A48" s="67">
        <v>
43</v>
      </c>
      <c r="B48" s="300" t="s">
        <v>
514</v>
      </c>
      <c r="C48" s="172" t="s">
        <v>
513</v>
      </c>
      <c r="D48" s="300" t="s">
        <v>
13</v>
      </c>
      <c r="E48" s="300">
        <v>
1</v>
      </c>
      <c r="F48" s="300"/>
      <c r="G48" s="69"/>
      <c r="H48" s="70"/>
      <c r="I48" s="71"/>
      <c r="J48" s="71" t="s">
        <v>
495</v>
      </c>
      <c r="K48" s="71"/>
      <c r="L48" s="71"/>
    </row>
    <row r="49" spans="1:12" s="72" customFormat="1" ht="43.5" customHeight="1" x14ac:dyDescent="0.4">
      <c r="A49" s="67">
        <v>
44</v>
      </c>
      <c r="B49" s="300" t="s">
        <v>
512</v>
      </c>
      <c r="C49" s="172" t="s">
        <v>
511</v>
      </c>
      <c r="D49" s="300" t="s">
        <v>
13</v>
      </c>
      <c r="E49" s="300">
        <v>
1</v>
      </c>
      <c r="F49" s="300"/>
      <c r="G49" s="69"/>
      <c r="H49" s="70"/>
      <c r="I49" s="71"/>
      <c r="J49" s="71" t="s">
        <v>
495</v>
      </c>
      <c r="K49" s="71"/>
      <c r="L49" s="71"/>
    </row>
    <row r="50" spans="1:12" s="72" customFormat="1" ht="43.5" customHeight="1" x14ac:dyDescent="0.4">
      <c r="A50" s="67">
        <v>
45</v>
      </c>
      <c r="B50" s="300" t="s">
        <v>
510</v>
      </c>
      <c r="C50" s="172" t="s">
        <v>
509</v>
      </c>
      <c r="D50" s="300" t="s">
        <v>
13</v>
      </c>
      <c r="E50" s="300">
        <v>
1</v>
      </c>
      <c r="F50" s="300"/>
      <c r="G50" s="69"/>
      <c r="H50" s="70"/>
      <c r="I50" s="71"/>
      <c r="J50" s="71" t="s">
        <v>
508</v>
      </c>
      <c r="K50" s="71"/>
      <c r="L50" s="71"/>
    </row>
    <row r="51" spans="1:12" s="72" customFormat="1" ht="43.5" customHeight="1" x14ac:dyDescent="0.4">
      <c r="A51" s="67">
        <v>
46</v>
      </c>
      <c r="B51" s="300" t="s">
        <v>
507</v>
      </c>
      <c r="C51" s="172" t="s">
        <v>
506</v>
      </c>
      <c r="D51" s="300" t="s">
        <v>
13</v>
      </c>
      <c r="E51" s="300">
        <v>
1</v>
      </c>
      <c r="F51" s="300"/>
      <c r="G51" s="69"/>
      <c r="H51" s="70"/>
      <c r="I51" s="71"/>
      <c r="J51" s="71" t="s">
        <v>
495</v>
      </c>
      <c r="K51" s="71"/>
      <c r="L51" s="71"/>
    </row>
    <row r="52" spans="1:12" s="72" customFormat="1" ht="43.5" customHeight="1" x14ac:dyDescent="0.4">
      <c r="A52" s="67">
        <v>
47</v>
      </c>
      <c r="B52" s="300" t="s">
        <v>
505</v>
      </c>
      <c r="C52" s="172" t="s">
        <v>
504</v>
      </c>
      <c r="D52" s="300" t="s">
        <v>
13</v>
      </c>
      <c r="E52" s="300">
        <v>
1</v>
      </c>
      <c r="F52" s="300"/>
      <c r="G52" s="69"/>
      <c r="H52" s="70"/>
      <c r="I52" s="71"/>
      <c r="J52" s="71" t="s">
        <v>
495</v>
      </c>
      <c r="K52" s="71"/>
      <c r="L52" s="71"/>
    </row>
    <row r="53" spans="1:12" s="72" customFormat="1" ht="43.5" customHeight="1" x14ac:dyDescent="0.4">
      <c r="A53" s="67">
        <v>
48</v>
      </c>
      <c r="B53" s="300" t="s">
        <v>
503</v>
      </c>
      <c r="C53" s="172" t="s">
        <v>
502</v>
      </c>
      <c r="D53" s="300" t="s">
        <v>
13</v>
      </c>
      <c r="E53" s="300">
        <v>
1</v>
      </c>
      <c r="F53" s="300"/>
      <c r="G53" s="69"/>
      <c r="H53" s="70"/>
      <c r="I53" s="71"/>
      <c r="J53" s="71" t="s">
        <v>
495</v>
      </c>
      <c r="K53" s="71"/>
      <c r="L53" s="71"/>
    </row>
    <row r="54" spans="1:12" s="72" customFormat="1" ht="43.5" customHeight="1" x14ac:dyDescent="0.4">
      <c r="A54" s="67">
        <v>
49</v>
      </c>
      <c r="B54" s="300" t="s">
        <v>
501</v>
      </c>
      <c r="C54" s="172" t="s">
        <v>
500</v>
      </c>
      <c r="D54" s="300" t="s">
        <v>
13</v>
      </c>
      <c r="E54" s="300">
        <v>
1</v>
      </c>
      <c r="F54" s="300"/>
      <c r="G54" s="69"/>
      <c r="H54" s="70"/>
      <c r="I54" s="71"/>
      <c r="J54" s="71" t="s">
        <v>
495</v>
      </c>
      <c r="K54" s="71"/>
      <c r="L54" s="71"/>
    </row>
    <row r="55" spans="1:12" s="72" customFormat="1" ht="43.5" customHeight="1" x14ac:dyDescent="0.4">
      <c r="A55" s="67">
        <v>
50</v>
      </c>
      <c r="B55" s="300" t="s">
        <v>
499</v>
      </c>
      <c r="C55" s="172" t="s">
        <v>
498</v>
      </c>
      <c r="D55" s="300" t="s">
        <v>
13</v>
      </c>
      <c r="E55" s="300">
        <v>
1</v>
      </c>
      <c r="F55" s="300"/>
      <c r="G55" s="69"/>
      <c r="H55" s="70"/>
      <c r="I55" s="71"/>
      <c r="J55" s="71" t="s">
        <v>
495</v>
      </c>
      <c r="K55" s="71"/>
      <c r="L55" s="71"/>
    </row>
    <row r="56" spans="1:12" s="72" customFormat="1" ht="43.5" customHeight="1" x14ac:dyDescent="0.4">
      <c r="A56" s="67">
        <v>
51</v>
      </c>
      <c r="B56" s="300" t="s">
        <v>
497</v>
      </c>
      <c r="C56" s="172" t="s">
        <v>
496</v>
      </c>
      <c r="D56" s="300" t="s">
        <v>
13</v>
      </c>
      <c r="E56" s="300">
        <v>
1</v>
      </c>
      <c r="F56" s="300"/>
      <c r="G56" s="69"/>
      <c r="H56" s="70"/>
      <c r="I56" s="71"/>
      <c r="J56" s="71" t="s">
        <v>
495</v>
      </c>
      <c r="K56" s="71"/>
      <c r="L56" s="71"/>
    </row>
    <row r="57" spans="1:12" s="346" customFormat="1" ht="13.5" customHeight="1" x14ac:dyDescent="0.4">
      <c r="A57" s="113"/>
      <c r="B57" s="327"/>
      <c r="C57" s="153" t="s">
        <v>
2962</v>
      </c>
      <c r="D57" s="327"/>
      <c r="E57" s="327"/>
      <c r="F57" s="327"/>
      <c r="G57" s="115"/>
      <c r="H57" s="116"/>
      <c r="I57" s="117"/>
      <c r="J57" s="117"/>
      <c r="K57" s="405" t="s">
        <v>
823</v>
      </c>
      <c r="L57" s="406"/>
    </row>
    <row r="58" spans="1:12" s="72" customFormat="1" ht="270" x14ac:dyDescent="0.4">
      <c r="A58" s="67">
        <v>
52</v>
      </c>
      <c r="B58" s="300" t="s">
        <v>
3553</v>
      </c>
      <c r="C58" s="172" t="s">
        <v>
21</v>
      </c>
      <c r="D58" s="300" t="s">
        <v>
13</v>
      </c>
      <c r="E58" s="300">
        <v>
3</v>
      </c>
      <c r="F58" s="300"/>
      <c r="G58" s="69"/>
      <c r="H58" s="70"/>
      <c r="I58" s="71"/>
      <c r="J58" s="71" t="s">
        <v>
1003</v>
      </c>
      <c r="K58" s="71"/>
      <c r="L58" s="71"/>
    </row>
    <row r="59" spans="1:12" s="72" customFormat="1" ht="43.5" customHeight="1" x14ac:dyDescent="0.4">
      <c r="A59" s="67">
        <v>
53</v>
      </c>
      <c r="B59" s="300" t="s">
        <v>
3554</v>
      </c>
      <c r="C59" s="76" t="s">
        <v>
494</v>
      </c>
      <c r="D59" s="300" t="s">
        <v>
13</v>
      </c>
      <c r="E59" s="300">
        <v>
8</v>
      </c>
      <c r="F59" s="300"/>
      <c r="G59" s="69"/>
      <c r="H59" s="70"/>
      <c r="I59" s="71" t="s">
        <v>
3892</v>
      </c>
      <c r="J59" s="71"/>
      <c r="K59" s="71" t="s">
        <v>
3893</v>
      </c>
      <c r="L59" s="71"/>
    </row>
    <row r="60" spans="1:12" s="72" customFormat="1" ht="43.5" customHeight="1" x14ac:dyDescent="0.4">
      <c r="A60" s="67">
        <v>
54</v>
      </c>
      <c r="B60" s="300" t="s">
        <v>
2963</v>
      </c>
      <c r="C60" s="373" t="s">
        <v>
2964</v>
      </c>
      <c r="D60" s="300" t="s">
        <v>
39</v>
      </c>
      <c r="E60" s="300">
        <v>
2</v>
      </c>
      <c r="F60" s="300"/>
      <c r="G60" s="69"/>
      <c r="H60" s="70"/>
      <c r="I60" s="71"/>
      <c r="J60" s="71"/>
      <c r="K60" s="71" t="s">
        <v>
2965</v>
      </c>
      <c r="L60" s="71"/>
    </row>
    <row r="61" spans="1:12" s="72" customFormat="1" ht="43.5" customHeight="1" x14ac:dyDescent="0.4">
      <c r="A61" s="67">
        <v>
55</v>
      </c>
      <c r="B61" s="300" t="s">
        <v>
2966</v>
      </c>
      <c r="C61" s="373" t="s">
        <v>
2967</v>
      </c>
      <c r="D61" s="300" t="s">
        <v>
13</v>
      </c>
      <c r="E61" s="300">
        <v>
2</v>
      </c>
      <c r="F61" s="300"/>
      <c r="G61" s="69"/>
      <c r="H61" s="70"/>
      <c r="I61" s="71"/>
      <c r="J61" s="71" t="s">
        <v>
2968</v>
      </c>
      <c r="K61" s="71"/>
      <c r="L61" s="71"/>
    </row>
    <row r="62" spans="1:12" s="72" customFormat="1" ht="67.5" x14ac:dyDescent="0.4">
      <c r="A62" s="67">
        <v>
56</v>
      </c>
      <c r="B62" s="300" t="s">
        <v>
2969</v>
      </c>
      <c r="C62" s="373" t="s">
        <v>
2970</v>
      </c>
      <c r="D62" s="300" t="s">
        <v>
13</v>
      </c>
      <c r="E62" s="300">
        <v>
2</v>
      </c>
      <c r="F62" s="300"/>
      <c r="G62" s="69"/>
      <c r="H62" s="70"/>
      <c r="I62" s="71"/>
      <c r="J62" s="71" t="s">
        <v>
2971</v>
      </c>
      <c r="K62" s="71"/>
      <c r="L62" s="71"/>
    </row>
    <row r="63" spans="1:12" s="72" customFormat="1" ht="43.5" customHeight="1" x14ac:dyDescent="0.4">
      <c r="A63" s="67">
        <v>
57</v>
      </c>
      <c r="B63" s="300" t="s">
        <v>
2972</v>
      </c>
      <c r="C63" s="373" t="s">
        <v>
2973</v>
      </c>
      <c r="D63" s="300" t="s">
        <v>
13</v>
      </c>
      <c r="E63" s="300">
        <v>
2</v>
      </c>
      <c r="F63" s="300"/>
      <c r="G63" s="69"/>
      <c r="H63" s="70"/>
      <c r="I63" s="71"/>
      <c r="J63" s="71" t="s">
        <v>
2974</v>
      </c>
      <c r="K63" s="71"/>
      <c r="L63" s="71"/>
    </row>
    <row r="64" spans="1:12" s="72" customFormat="1" ht="56.25" x14ac:dyDescent="0.4">
      <c r="A64" s="67">
        <v>
58</v>
      </c>
      <c r="B64" s="300" t="s">
        <v>
2975</v>
      </c>
      <c r="C64" s="373" t="s">
        <v>
2976</v>
      </c>
      <c r="D64" s="300" t="s">
        <v>
13</v>
      </c>
      <c r="E64" s="300">
        <v>
2</v>
      </c>
      <c r="F64" s="300"/>
      <c r="G64" s="69"/>
      <c r="H64" s="70"/>
      <c r="I64" s="71"/>
      <c r="J64" s="71" t="s">
        <v>
4385</v>
      </c>
      <c r="K64" s="71"/>
      <c r="L64" s="71"/>
    </row>
    <row r="65" spans="1:12" s="72" customFormat="1" ht="43.5" customHeight="1" x14ac:dyDescent="0.4">
      <c r="A65" s="67">
        <v>
59</v>
      </c>
      <c r="B65" s="300" t="s">
        <v>
2977</v>
      </c>
      <c r="C65" s="373" t="s">
        <v>
2978</v>
      </c>
      <c r="D65" s="300" t="s">
        <v>
13</v>
      </c>
      <c r="E65" s="300">
        <v>
2</v>
      </c>
      <c r="F65" s="300"/>
      <c r="G65" s="69"/>
      <c r="H65" s="70"/>
      <c r="I65" s="71"/>
      <c r="J65" s="71" t="s">
        <v>
2979</v>
      </c>
      <c r="K65" s="71"/>
      <c r="L65" s="71"/>
    </row>
    <row r="66" spans="1:12" s="72" customFormat="1" ht="43.5" customHeight="1" x14ac:dyDescent="0.4">
      <c r="A66" s="67">
        <v>
60</v>
      </c>
      <c r="B66" s="300" t="s">
        <v>
2980</v>
      </c>
      <c r="C66" s="373" t="s">
        <v>
2981</v>
      </c>
      <c r="D66" s="300" t="s">
        <v>
13</v>
      </c>
      <c r="E66" s="300">
        <v>
2</v>
      </c>
      <c r="F66" s="300"/>
      <c r="G66" s="69"/>
      <c r="H66" s="70"/>
      <c r="I66" s="71"/>
      <c r="J66" s="71" t="s">
        <v>
2968</v>
      </c>
      <c r="K66" s="71"/>
      <c r="L66" s="71"/>
    </row>
    <row r="67" spans="1:12" s="72" customFormat="1" ht="43.5" customHeight="1" x14ac:dyDescent="0.4">
      <c r="A67" s="67">
        <v>
61</v>
      </c>
      <c r="B67" s="300" t="s">
        <v>
2982</v>
      </c>
      <c r="C67" s="373" t="s">
        <v>
2983</v>
      </c>
      <c r="D67" s="300" t="s">
        <v>
13</v>
      </c>
      <c r="E67" s="300">
        <v>
2</v>
      </c>
      <c r="F67" s="300"/>
      <c r="G67" s="69"/>
      <c r="H67" s="70"/>
      <c r="I67" s="71"/>
      <c r="J67" s="71" t="s">
        <v>
2968</v>
      </c>
      <c r="K67" s="71"/>
      <c r="L67" s="71"/>
    </row>
    <row r="68" spans="1:12" s="72" customFormat="1" ht="43.5" customHeight="1" x14ac:dyDescent="0.4">
      <c r="A68" s="67">
        <v>
62</v>
      </c>
      <c r="B68" s="300" t="s">
        <v>
2984</v>
      </c>
      <c r="C68" s="373" t="s">
        <v>
2985</v>
      </c>
      <c r="D68" s="300" t="s">
        <v>
13</v>
      </c>
      <c r="E68" s="300">
        <v>
2</v>
      </c>
      <c r="F68" s="300"/>
      <c r="G68" s="69"/>
      <c r="H68" s="70"/>
      <c r="I68" s="71"/>
      <c r="J68" s="71" t="s">
        <v>
2986</v>
      </c>
      <c r="K68" s="71"/>
      <c r="L68" s="71"/>
    </row>
    <row r="69" spans="1:12" s="72" customFormat="1" ht="43.5" customHeight="1" x14ac:dyDescent="0.4">
      <c r="A69" s="67">
        <v>
63</v>
      </c>
      <c r="B69" s="300" t="s">
        <v>
2987</v>
      </c>
      <c r="C69" s="373" t="s">
        <v>
2988</v>
      </c>
      <c r="D69" s="300" t="s">
        <v>
13</v>
      </c>
      <c r="E69" s="300">
        <v>
2</v>
      </c>
      <c r="F69" s="300"/>
      <c r="G69" s="69"/>
      <c r="H69" s="70"/>
      <c r="I69" s="71"/>
      <c r="J69" s="71" t="s">
        <v>
2986</v>
      </c>
      <c r="K69" s="71"/>
      <c r="L69" s="71"/>
    </row>
    <row r="70" spans="1:12" s="72" customFormat="1" ht="43.5" customHeight="1" x14ac:dyDescent="0.4">
      <c r="A70" s="67">
        <v>
64</v>
      </c>
      <c r="B70" s="300" t="s">
        <v>
2989</v>
      </c>
      <c r="C70" s="373" t="s">
        <v>
2990</v>
      </c>
      <c r="D70" s="300" t="s">
        <v>
13</v>
      </c>
      <c r="E70" s="300">
        <v>
2</v>
      </c>
      <c r="F70" s="300"/>
      <c r="G70" s="69"/>
      <c r="H70" s="70"/>
      <c r="I70" s="71"/>
      <c r="J70" s="71" t="s">
        <v>
2986</v>
      </c>
      <c r="K70" s="71"/>
      <c r="L70" s="71"/>
    </row>
    <row r="71" spans="1:12" s="72" customFormat="1" ht="78.75" x14ac:dyDescent="0.4">
      <c r="A71" s="67">
        <v>
65</v>
      </c>
      <c r="B71" s="300" t="s">
        <v>
2991</v>
      </c>
      <c r="C71" s="373" t="s">
        <v>
2992</v>
      </c>
      <c r="D71" s="300" t="s">
        <v>
13</v>
      </c>
      <c r="E71" s="300">
        <v>
2</v>
      </c>
      <c r="F71" s="300"/>
      <c r="G71" s="69"/>
      <c r="H71" s="70"/>
      <c r="I71" s="71"/>
      <c r="J71" s="71" t="s">
        <v>
2993</v>
      </c>
      <c r="K71" s="71"/>
      <c r="L71" s="71"/>
    </row>
    <row r="72" spans="1:12" s="72" customFormat="1" ht="78.75" x14ac:dyDescent="0.4">
      <c r="A72" s="67">
        <v>
66</v>
      </c>
      <c r="B72" s="300" t="s">
        <v>
2994</v>
      </c>
      <c r="C72" s="373" t="s">
        <v>
2995</v>
      </c>
      <c r="D72" s="300" t="s">
        <v>
13</v>
      </c>
      <c r="E72" s="300">
        <v>
2</v>
      </c>
      <c r="F72" s="300"/>
      <c r="G72" s="69"/>
      <c r="H72" s="70"/>
      <c r="I72" s="71"/>
      <c r="J72" s="71" t="s">
        <v>
2996</v>
      </c>
      <c r="K72" s="71"/>
      <c r="L72" s="71"/>
    </row>
    <row r="73" spans="1:12" s="346" customFormat="1" ht="13.5" customHeight="1" x14ac:dyDescent="0.4">
      <c r="A73" s="113"/>
      <c r="B73" s="327"/>
      <c r="C73" s="153" t="s">
        <v>
2997</v>
      </c>
      <c r="D73" s="327"/>
      <c r="E73" s="327"/>
      <c r="F73" s="327"/>
      <c r="G73" s="115"/>
      <c r="H73" s="116"/>
      <c r="I73" s="117"/>
      <c r="J73" s="117"/>
      <c r="K73" s="405" t="s">
        <v>
823</v>
      </c>
      <c r="L73" s="406"/>
    </row>
    <row r="74" spans="1:12" s="72" customFormat="1" ht="270" x14ac:dyDescent="0.4">
      <c r="A74" s="67">
        <v>
67</v>
      </c>
      <c r="B74" s="300" t="s">
        <v>
3555</v>
      </c>
      <c r="C74" s="172" t="s">
        <v>
21</v>
      </c>
      <c r="D74" s="300" t="s">
        <v>
13</v>
      </c>
      <c r="E74" s="300">
        <v>
3</v>
      </c>
      <c r="F74" s="300"/>
      <c r="G74" s="69"/>
      <c r="H74" s="70"/>
      <c r="I74" s="71"/>
      <c r="J74" s="71" t="s">
        <v>
1003</v>
      </c>
      <c r="K74" s="71"/>
      <c r="L74" s="71"/>
    </row>
    <row r="75" spans="1:12" s="72" customFormat="1" ht="43.5" customHeight="1" x14ac:dyDescent="0.4">
      <c r="A75" s="67">
        <v>
68</v>
      </c>
      <c r="B75" s="300" t="s">
        <v>
3556</v>
      </c>
      <c r="C75" s="76" t="s">
        <v>
494</v>
      </c>
      <c r="D75" s="300" t="s">
        <v>
13</v>
      </c>
      <c r="E75" s="300">
        <v>
8</v>
      </c>
      <c r="F75" s="300"/>
      <c r="G75" s="69"/>
      <c r="H75" s="70"/>
      <c r="I75" s="71" t="s">
        <v>
3892</v>
      </c>
      <c r="J75" s="71"/>
      <c r="K75" s="71" t="s">
        <v>
3893</v>
      </c>
      <c r="L75" s="71"/>
    </row>
    <row r="76" spans="1:12" s="72" customFormat="1" ht="88.5" customHeight="1" x14ac:dyDescent="0.4">
      <c r="A76" s="67">
        <v>
69</v>
      </c>
      <c r="B76" s="300" t="s">
        <v>
2998</v>
      </c>
      <c r="C76" s="5" t="s">
        <v>
45</v>
      </c>
      <c r="D76" s="300" t="s">
        <v>
13</v>
      </c>
      <c r="E76" s="300">
        <v>
2</v>
      </c>
      <c r="F76" s="300"/>
      <c r="G76" s="69"/>
      <c r="H76" s="70"/>
      <c r="I76" s="71"/>
      <c r="J76" s="71" t="s">
        <v>
2999</v>
      </c>
      <c r="K76" s="71"/>
      <c r="L76" s="71"/>
    </row>
    <row r="77" spans="1:12" s="72" customFormat="1" ht="88.5" customHeight="1" x14ac:dyDescent="0.4">
      <c r="A77" s="67">
        <v>
70</v>
      </c>
      <c r="B77" s="300" t="s">
        <v>
3000</v>
      </c>
      <c r="C77" s="5" t="s">
        <v>
3001</v>
      </c>
      <c r="D77" s="300" t="s">
        <v>
13</v>
      </c>
      <c r="E77" s="300">
        <v>
2</v>
      </c>
      <c r="F77" s="300"/>
      <c r="G77" s="69"/>
      <c r="H77" s="70"/>
      <c r="I77" s="71"/>
      <c r="J77" s="71" t="s">
        <v>
2999</v>
      </c>
      <c r="K77" s="71"/>
      <c r="L77" s="71"/>
    </row>
    <row r="78" spans="1:12" s="72" customFormat="1" ht="88.5" customHeight="1" x14ac:dyDescent="0.4">
      <c r="A78" s="67">
        <v>
71</v>
      </c>
      <c r="B78" s="300" t="s">
        <v>
3002</v>
      </c>
      <c r="C78" s="5" t="s">
        <v>
3003</v>
      </c>
      <c r="D78" s="300" t="s">
        <v>
13</v>
      </c>
      <c r="E78" s="300">
        <v>
2</v>
      </c>
      <c r="F78" s="300"/>
      <c r="G78" s="69"/>
      <c r="H78" s="70"/>
      <c r="I78" s="71"/>
      <c r="J78" s="71" t="s">
        <v>
2999</v>
      </c>
      <c r="K78" s="71"/>
      <c r="L78" s="71"/>
    </row>
    <row r="79" spans="1:12" s="72" customFormat="1" ht="88.5" customHeight="1" x14ac:dyDescent="0.4">
      <c r="A79" s="67">
        <v>
72</v>
      </c>
      <c r="B79" s="300" t="s">
        <v>
3004</v>
      </c>
      <c r="C79" s="5" t="s">
        <v>
3005</v>
      </c>
      <c r="D79" s="300" t="s">
        <v>
13</v>
      </c>
      <c r="E79" s="300">
        <v>
2</v>
      </c>
      <c r="F79" s="300"/>
      <c r="G79" s="69"/>
      <c r="H79" s="70"/>
      <c r="I79" s="71"/>
      <c r="J79" s="71" t="s">
        <v>
2999</v>
      </c>
      <c r="K79" s="71"/>
      <c r="L79" s="71"/>
    </row>
    <row r="80" spans="1:12" s="72" customFormat="1" ht="88.5" customHeight="1" x14ac:dyDescent="0.4">
      <c r="A80" s="67">
        <v>
73</v>
      </c>
      <c r="B80" s="300" t="s">
        <v>
3006</v>
      </c>
      <c r="C80" s="5" t="s">
        <v>
3007</v>
      </c>
      <c r="D80" s="300" t="s">
        <v>
13</v>
      </c>
      <c r="E80" s="300">
        <v>
2</v>
      </c>
      <c r="F80" s="300"/>
      <c r="G80" s="69"/>
      <c r="H80" s="70"/>
      <c r="I80" s="71"/>
      <c r="J80" s="71" t="s">
        <v>
2999</v>
      </c>
      <c r="K80" s="71"/>
      <c r="L80" s="71"/>
    </row>
    <row r="81" spans="1:12" s="72" customFormat="1" ht="88.5" customHeight="1" x14ac:dyDescent="0.4">
      <c r="A81" s="67">
        <v>
74</v>
      </c>
      <c r="B81" s="300" t="s">
        <v>
3008</v>
      </c>
      <c r="C81" s="5" t="s">
        <v>
3009</v>
      </c>
      <c r="D81" s="300" t="s">
        <v>
13</v>
      </c>
      <c r="E81" s="300">
        <v>
2</v>
      </c>
      <c r="F81" s="300"/>
      <c r="G81" s="69"/>
      <c r="H81" s="70"/>
      <c r="I81" s="71"/>
      <c r="J81" s="71" t="s">
        <v>
2999</v>
      </c>
      <c r="K81" s="71"/>
      <c r="L81" s="71"/>
    </row>
    <row r="82" spans="1:12" s="72" customFormat="1" ht="88.5" customHeight="1" x14ac:dyDescent="0.4">
      <c r="A82" s="67">
        <v>
75</v>
      </c>
      <c r="B82" s="300" t="s">
        <v>
3010</v>
      </c>
      <c r="C82" s="5" t="s">
        <v>
3011</v>
      </c>
      <c r="D82" s="300" t="s">
        <v>
13</v>
      </c>
      <c r="E82" s="300">
        <v>
2</v>
      </c>
      <c r="F82" s="300"/>
      <c r="G82" s="69"/>
      <c r="H82" s="70"/>
      <c r="I82" s="71"/>
      <c r="J82" s="71" t="s">
        <v>
2999</v>
      </c>
      <c r="K82" s="71"/>
      <c r="L82" s="71"/>
    </row>
    <row r="83" spans="1:12" s="72" customFormat="1" ht="88.5" customHeight="1" x14ac:dyDescent="0.4">
      <c r="A83" s="67">
        <v>
76</v>
      </c>
      <c r="B83" s="300" t="s">
        <v>
3012</v>
      </c>
      <c r="C83" s="5" t="s">
        <v>
3013</v>
      </c>
      <c r="D83" s="300" t="s">
        <v>
13</v>
      </c>
      <c r="E83" s="300">
        <v>
2</v>
      </c>
      <c r="F83" s="300"/>
      <c r="G83" s="69"/>
      <c r="H83" s="70"/>
      <c r="I83" s="71"/>
      <c r="J83" s="71" t="s">
        <v>
2999</v>
      </c>
      <c r="K83" s="71"/>
      <c r="L83" s="71"/>
    </row>
    <row r="84" spans="1:12" s="72" customFormat="1" ht="88.5" customHeight="1" x14ac:dyDescent="0.4">
      <c r="A84" s="67">
        <v>
77</v>
      </c>
      <c r="B84" s="300" t="s">
        <v>
3014</v>
      </c>
      <c r="C84" s="5" t="s">
        <v>
3015</v>
      </c>
      <c r="D84" s="300" t="s">
        <v>
13</v>
      </c>
      <c r="E84" s="300">
        <v>
2</v>
      </c>
      <c r="F84" s="300"/>
      <c r="G84" s="69"/>
      <c r="H84" s="70"/>
      <c r="I84" s="71"/>
      <c r="J84" s="71" t="s">
        <v>
2999</v>
      </c>
      <c r="K84" s="71"/>
      <c r="L84" s="71"/>
    </row>
    <row r="85" spans="1:12" s="72" customFormat="1" ht="88.5" customHeight="1" x14ac:dyDescent="0.4">
      <c r="A85" s="67">
        <v>
78</v>
      </c>
      <c r="B85" s="300" t="s">
        <v>
3016</v>
      </c>
      <c r="C85" s="5" t="s">
        <v>
3017</v>
      </c>
      <c r="D85" s="300" t="s">
        <v>
13</v>
      </c>
      <c r="E85" s="300">
        <v>
2</v>
      </c>
      <c r="F85" s="300"/>
      <c r="G85" s="69"/>
      <c r="H85" s="70"/>
      <c r="I85" s="71"/>
      <c r="J85" s="71" t="s">
        <v>
2999</v>
      </c>
      <c r="K85" s="71"/>
      <c r="L85" s="71"/>
    </row>
    <row r="86" spans="1:12" s="72" customFormat="1" ht="88.5" customHeight="1" x14ac:dyDescent="0.4">
      <c r="A86" s="67">
        <v>
79</v>
      </c>
      <c r="B86" s="300" t="s">
        <v>
3018</v>
      </c>
      <c r="C86" s="5" t="s">
        <v>
3019</v>
      </c>
      <c r="D86" s="300" t="s">
        <v>
13</v>
      </c>
      <c r="E86" s="300">
        <v>
2</v>
      </c>
      <c r="F86" s="300"/>
      <c r="G86" s="69"/>
      <c r="H86" s="70"/>
      <c r="I86" s="71"/>
      <c r="J86" s="71" t="s">
        <v>
2999</v>
      </c>
      <c r="K86" s="71"/>
      <c r="L86" s="71"/>
    </row>
    <row r="87" spans="1:12" s="72" customFormat="1" ht="88.5" customHeight="1" x14ac:dyDescent="0.4">
      <c r="A87" s="67">
        <v>
80</v>
      </c>
      <c r="B87" s="300" t="s">
        <v>
3020</v>
      </c>
      <c r="C87" s="5" t="s">
        <v>
3021</v>
      </c>
      <c r="D87" s="300" t="s">
        <v>
13</v>
      </c>
      <c r="E87" s="300">
        <v>
2</v>
      </c>
      <c r="F87" s="300"/>
      <c r="G87" s="69"/>
      <c r="H87" s="70"/>
      <c r="I87" s="71"/>
      <c r="J87" s="71" t="s">
        <v>
2999</v>
      </c>
      <c r="K87" s="71"/>
      <c r="L87" s="71"/>
    </row>
    <row r="88" spans="1:12" s="72" customFormat="1" ht="88.5" customHeight="1" x14ac:dyDescent="0.4">
      <c r="A88" s="67">
        <v>
81</v>
      </c>
      <c r="B88" s="300" t="s">
        <v>
3022</v>
      </c>
      <c r="C88" s="5" t="s">
        <v>
3023</v>
      </c>
      <c r="D88" s="300" t="s">
        <v>
13</v>
      </c>
      <c r="E88" s="300">
        <v>
2</v>
      </c>
      <c r="F88" s="300"/>
      <c r="G88" s="69"/>
      <c r="H88" s="70"/>
      <c r="I88" s="71"/>
      <c r="J88" s="71" t="s">
        <v>
2999</v>
      </c>
      <c r="K88" s="71"/>
      <c r="L88" s="71"/>
    </row>
    <row r="89" spans="1:12" s="72" customFormat="1" ht="88.5" customHeight="1" x14ac:dyDescent="0.4">
      <c r="A89" s="67">
        <v>
82</v>
      </c>
      <c r="B89" s="300" t="s">
        <v>
3024</v>
      </c>
      <c r="C89" s="5" t="s">
        <v>
3025</v>
      </c>
      <c r="D89" s="300" t="s">
        <v>
13</v>
      </c>
      <c r="E89" s="300">
        <v>
2</v>
      </c>
      <c r="F89" s="300"/>
      <c r="G89" s="69"/>
      <c r="H89" s="70"/>
      <c r="I89" s="71"/>
      <c r="J89" s="71" t="s">
        <v>
2999</v>
      </c>
      <c r="K89" s="71"/>
      <c r="L89" s="71"/>
    </row>
    <row r="90" spans="1:12" s="72" customFormat="1" ht="88.5" customHeight="1" x14ac:dyDescent="0.4">
      <c r="A90" s="67">
        <v>
83</v>
      </c>
      <c r="B90" s="300" t="s">
        <v>
3026</v>
      </c>
      <c r="C90" s="5" t="s">
        <v>
3027</v>
      </c>
      <c r="D90" s="300" t="s">
        <v>
13</v>
      </c>
      <c r="E90" s="300">
        <v>
2</v>
      </c>
      <c r="F90" s="300"/>
      <c r="G90" s="69"/>
      <c r="H90" s="70"/>
      <c r="I90" s="71"/>
      <c r="J90" s="71" t="s">
        <v>
2999</v>
      </c>
      <c r="K90" s="71"/>
      <c r="L90" s="71"/>
    </row>
    <row r="91" spans="1:12" s="72" customFormat="1" ht="88.5" customHeight="1" x14ac:dyDescent="0.4">
      <c r="A91" s="67">
        <v>
84</v>
      </c>
      <c r="B91" s="300" t="s">
        <v>
3028</v>
      </c>
      <c r="C91" s="5" t="s">
        <v>
3029</v>
      </c>
      <c r="D91" s="300" t="s">
        <v>
13</v>
      </c>
      <c r="E91" s="300">
        <v>
2</v>
      </c>
      <c r="F91" s="300"/>
      <c r="G91" s="69"/>
      <c r="H91" s="70"/>
      <c r="I91" s="71"/>
      <c r="J91" s="71" t="s">
        <v>
2999</v>
      </c>
      <c r="K91" s="71"/>
      <c r="L91" s="71"/>
    </row>
    <row r="92" spans="1:12" s="72" customFormat="1" ht="88.5" customHeight="1" x14ac:dyDescent="0.4">
      <c r="A92" s="67">
        <v>
85</v>
      </c>
      <c r="B92" s="300" t="s">
        <v>
3030</v>
      </c>
      <c r="C92" s="5" t="s">
        <v>
3031</v>
      </c>
      <c r="D92" s="300" t="s">
        <v>
13</v>
      </c>
      <c r="E92" s="300">
        <v>
2</v>
      </c>
      <c r="F92" s="300"/>
      <c r="G92" s="69"/>
      <c r="H92" s="70"/>
      <c r="I92" s="71"/>
      <c r="J92" s="71" t="s">
        <v>
2999</v>
      </c>
      <c r="K92" s="71"/>
      <c r="L92" s="71"/>
    </row>
    <row r="93" spans="1:12" s="72" customFormat="1" ht="88.5" customHeight="1" x14ac:dyDescent="0.4">
      <c r="A93" s="67">
        <v>
86</v>
      </c>
      <c r="B93" s="300" t="s">
        <v>
3032</v>
      </c>
      <c r="C93" s="5" t="s">
        <v>
3033</v>
      </c>
      <c r="D93" s="300" t="s">
        <v>
13</v>
      </c>
      <c r="E93" s="300">
        <v>
2</v>
      </c>
      <c r="F93" s="300"/>
      <c r="G93" s="69"/>
      <c r="H93" s="70"/>
      <c r="I93" s="71"/>
      <c r="J93" s="71" t="s">
        <v>
2999</v>
      </c>
      <c r="K93" s="71"/>
      <c r="L93" s="71"/>
    </row>
  </sheetData>
  <autoFilter ref="A3:L3" xr:uid="{00000000-0009-0000-0000-000017000000}"/>
  <mergeCells count="4">
    <mergeCell ref="K9:L9"/>
    <mergeCell ref="K27:L27"/>
    <mergeCell ref="K57:L57"/>
    <mergeCell ref="K73:L73"/>
  </mergeCells>
  <phoneticPr fontId="3"/>
  <conditionalFormatting sqref="B94:B1048576 B1 B3">
    <cfRule type="duplicateValues" dxfId="21" priority="21"/>
  </conditionalFormatting>
  <conditionalFormatting sqref="B4:B9 B12:B27 B29:B93">
    <cfRule type="duplicateValues" dxfId="20" priority="20"/>
  </conditionalFormatting>
  <conditionalFormatting sqref="B28">
    <cfRule type="duplicateValues" dxfId="19" priority="18"/>
    <cfRule type="duplicateValues" dxfId="18" priority="19"/>
  </conditionalFormatting>
  <conditionalFormatting sqref="B4:B9 B12:B93">
    <cfRule type="duplicateValues" dxfId="17" priority="17"/>
  </conditionalFormatting>
  <conditionalFormatting sqref="B12:B1048576 B1 B3:B9">
    <cfRule type="duplicateValues" dxfId="16" priority="16"/>
  </conditionalFormatting>
  <conditionalFormatting sqref="B10">
    <cfRule type="duplicateValues" dxfId="15" priority="15"/>
  </conditionalFormatting>
  <conditionalFormatting sqref="B11">
    <cfRule type="duplicateValues" dxfId="14" priority="14"/>
  </conditionalFormatting>
  <conditionalFormatting sqref="B1 B3:B1048576">
    <cfRule type="duplicateValues" dxfId="13" priority="5"/>
    <cfRule type="duplicateValues" dxfId="12" priority="6"/>
    <cfRule type="duplicateValues" dxfId="11" priority="7"/>
    <cfRule type="duplicateValues" dxfId="10" priority="8"/>
    <cfRule type="duplicateValues" dxfId="9" priority="13"/>
  </conditionalFormatting>
  <conditionalFormatting sqref="B58">
    <cfRule type="duplicateValues" dxfId="8" priority="11"/>
    <cfRule type="duplicateValues" dxfId="7" priority="12"/>
  </conditionalFormatting>
  <conditionalFormatting sqref="B74">
    <cfRule type="duplicateValues" dxfId="6" priority="9"/>
    <cfRule type="duplicateValues" dxfId="5" priority="10"/>
  </conditionalFormatting>
  <conditionalFormatting sqref="B94:B1048576 B1 B3">
    <cfRule type="duplicateValues" dxfId="4" priority="551"/>
  </conditionalFormatting>
  <conditionalFormatting sqref="B2">
    <cfRule type="duplicateValues" dxfId="3" priority="4"/>
  </conditionalFormatting>
  <conditionalFormatting sqref="B2">
    <cfRule type="duplicateValues" dxfId="2" priority="1"/>
    <cfRule type="duplicateValues" dxfId="1" priority="2"/>
    <cfRule type="duplicateValues" dxfId="0" priority="3"/>
  </conditionalFormatting>
  <dataValidations count="3">
    <dataValidation showInputMessage="1" sqref="A4:A8 D4:D8 D10:D26 A10:A26 D28:D56 A28:A56 A74:A93 D58:D72 D74:D93 A58:A72" xr:uid="{00000000-0002-0000-1700-000000000000}"/>
    <dataValidation type="list" allowBlank="1" showInputMessage="1" sqref="G4:G59 G73:G75" xr:uid="{00000000-0002-0000-1700-000001000000}">
      <formula1>
"◎,○,●"</formula1>
    </dataValidation>
    <dataValidation type="list" allowBlank="1" showInputMessage="1" sqref="G60:G72 G76:G93" xr:uid="{00000000-0002-0000-1700-000002000000}">
      <formula1>
"○"</formula1>
    </dataValidation>
  </dataValidations>
  <pageMargins left="0.39370078740157483" right="0.39370078740157483" top="0.55118110236220474" bottom="0.39370078740157483" header="0.59055118110236227" footer="0"/>
  <headerFooter alignWithMargins="0">
    <oddFooter>
&amp;P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26"/>
  <sheetViews>
    <sheetView zoomScale="85" zoomScaleNormal="85" workbookViewId="0"/>
  </sheetViews>
  <sheetFormatPr defaultColWidth="9" defaultRowHeight="18.75" x14ac:dyDescent="0.4"/>
  <cols>
    <col min="1" max="1" width="4.625" style="64" customWidth="1"/>
    <col min="2" max="2" width="10" style="64" customWidth="1"/>
    <col min="3" max="3" width="27.5" style="64" customWidth="1"/>
    <col min="4" max="16384" width="9" style="64"/>
  </cols>
  <sheetData>
    <row r="1" spans="1:7" x14ac:dyDescent="0.4">
      <c r="A1" s="9" t="s">
        <v>
2454</v>
      </c>
      <c r="G1" s="296"/>
    </row>
    <row r="2" spans="1:7" x14ac:dyDescent="0.4">
      <c r="A2" s="264" t="s">
        <v>
2455</v>
      </c>
      <c r="B2" s="264" t="s">
        <v>
2456</v>
      </c>
      <c r="C2" s="264" t="s">
        <v>
2457</v>
      </c>
    </row>
    <row r="3" spans="1:7" x14ac:dyDescent="0.4">
      <c r="A3" s="203">
        <v>
1</v>
      </c>
      <c r="B3" s="374" t="s">
        <v>
2458</v>
      </c>
      <c r="C3" s="74" t="s">
        <v>
2459</v>
      </c>
    </row>
    <row r="4" spans="1:7" x14ac:dyDescent="0.4">
      <c r="A4" s="203">
        <v>
2</v>
      </c>
      <c r="B4" s="374" t="s">
        <v>
2460</v>
      </c>
      <c r="C4" s="74" t="s">
        <v>
2461</v>
      </c>
    </row>
    <row r="5" spans="1:7" x14ac:dyDescent="0.4">
      <c r="A5" s="203">
        <v>
3</v>
      </c>
      <c r="B5" s="374" t="s">
        <v>
2462</v>
      </c>
      <c r="C5" s="74" t="s">
        <v>
2463</v>
      </c>
    </row>
    <row r="6" spans="1:7" x14ac:dyDescent="0.4">
      <c r="A6" s="203">
        <v>
4</v>
      </c>
      <c r="B6" s="374" t="s">
        <v>
2464</v>
      </c>
      <c r="C6" s="74" t="s">
        <v>
2465</v>
      </c>
    </row>
    <row r="7" spans="1:7" x14ac:dyDescent="0.4">
      <c r="A7" s="203">
        <v>
5</v>
      </c>
      <c r="B7" s="374" t="s">
        <v>
2466</v>
      </c>
      <c r="C7" s="74" t="s">
        <v>
2467</v>
      </c>
    </row>
    <row r="8" spans="1:7" x14ac:dyDescent="0.4">
      <c r="A8" s="203">
        <v>
6</v>
      </c>
      <c r="B8" s="374" t="s">
        <v>
2468</v>
      </c>
      <c r="C8" s="74" t="s">
        <v>
2924</v>
      </c>
    </row>
    <row r="9" spans="1:7" x14ac:dyDescent="0.4">
      <c r="A9" s="203">
        <v>
7</v>
      </c>
      <c r="B9" s="374" t="s">
        <v>
2469</v>
      </c>
      <c r="C9" s="74" t="s">
        <v>
2470</v>
      </c>
    </row>
    <row r="10" spans="1:7" x14ac:dyDescent="0.4">
      <c r="A10" s="203">
        <v>
8</v>
      </c>
      <c r="B10" s="374" t="s">
        <v>
2471</v>
      </c>
      <c r="C10" s="74" t="s">
        <v>
2472</v>
      </c>
    </row>
    <row r="11" spans="1:7" x14ac:dyDescent="0.4">
      <c r="A11" s="203">
        <v>
9</v>
      </c>
      <c r="B11" s="374" t="s">
        <v>
2473</v>
      </c>
      <c r="C11" s="74" t="s">
        <v>
2474</v>
      </c>
    </row>
    <row r="12" spans="1:7" x14ac:dyDescent="0.4">
      <c r="A12" s="203">
        <v>
10</v>
      </c>
      <c r="B12" s="374" t="s">
        <v>
2475</v>
      </c>
      <c r="C12" s="74" t="s">
        <v>
2476</v>
      </c>
    </row>
    <row r="13" spans="1:7" x14ac:dyDescent="0.4">
      <c r="A13" s="203">
        <v>
11</v>
      </c>
      <c r="B13" s="374" t="s">
        <v>
2477</v>
      </c>
      <c r="C13" s="74" t="s">
        <v>
2478</v>
      </c>
    </row>
    <row r="14" spans="1:7" x14ac:dyDescent="0.4">
      <c r="A14" s="203">
        <v>
12</v>
      </c>
      <c r="B14" s="374" t="s">
        <v>
2479</v>
      </c>
      <c r="C14" s="74" t="s">
        <v>
2480</v>
      </c>
    </row>
    <row r="15" spans="1:7" x14ac:dyDescent="0.4">
      <c r="A15" s="203">
        <v>
13</v>
      </c>
      <c r="B15" s="374" t="s">
        <v>
2925</v>
      </c>
      <c r="C15" s="74" t="s">
        <v>
2926</v>
      </c>
    </row>
    <row r="16" spans="1:7" x14ac:dyDescent="0.4">
      <c r="A16" s="203">
        <v>
14</v>
      </c>
      <c r="B16" s="374" t="s">
        <v>
2481</v>
      </c>
      <c r="C16" s="74" t="s">
        <v>
2482</v>
      </c>
    </row>
    <row r="17" spans="1:3" x14ac:dyDescent="0.4">
      <c r="A17" s="203">
        <v>
15</v>
      </c>
      <c r="B17" s="374" t="s">
        <v>
2483</v>
      </c>
      <c r="C17" s="74" t="s">
        <v>
2484</v>
      </c>
    </row>
    <row r="18" spans="1:3" x14ac:dyDescent="0.4">
      <c r="A18" s="203">
        <v>
16</v>
      </c>
      <c r="B18" s="374" t="s">
        <v>
2485</v>
      </c>
      <c r="C18" s="74" t="s">
        <v>
2486</v>
      </c>
    </row>
    <row r="19" spans="1:3" x14ac:dyDescent="0.4">
      <c r="A19" s="203">
        <v>
17</v>
      </c>
      <c r="B19" s="374" t="s">
        <v>
2487</v>
      </c>
      <c r="C19" s="74" t="s">
        <v>
2488</v>
      </c>
    </row>
    <row r="20" spans="1:3" x14ac:dyDescent="0.4">
      <c r="A20" s="203">
        <v>
18</v>
      </c>
      <c r="B20" s="374" t="s">
        <v>
2489</v>
      </c>
      <c r="C20" s="74" t="s">
        <v>
2490</v>
      </c>
    </row>
    <row r="21" spans="1:3" x14ac:dyDescent="0.4">
      <c r="A21" s="203">
        <v>
19</v>
      </c>
      <c r="B21" s="374" t="s">
        <v>
2491</v>
      </c>
      <c r="C21" s="74" t="s">
        <v>
2927</v>
      </c>
    </row>
    <row r="22" spans="1:3" x14ac:dyDescent="0.4">
      <c r="A22" s="203">
        <v>
20</v>
      </c>
      <c r="B22" s="374" t="s">
        <v>
2492</v>
      </c>
      <c r="C22" s="74" t="s">
        <v>
2493</v>
      </c>
    </row>
    <row r="23" spans="1:3" x14ac:dyDescent="0.4">
      <c r="A23" s="203">
        <v>
21</v>
      </c>
      <c r="B23" s="374" t="s">
        <v>
2494</v>
      </c>
      <c r="C23" s="74" t="s">
        <v>
2495</v>
      </c>
    </row>
    <row r="24" spans="1:3" x14ac:dyDescent="0.4">
      <c r="A24" s="203">
        <v>
22</v>
      </c>
      <c r="B24" s="374" t="s">
        <v>
2496</v>
      </c>
      <c r="C24" s="74" t="s">
        <v>
60</v>
      </c>
    </row>
    <row r="25" spans="1:3" x14ac:dyDescent="0.4">
      <c r="A25" s="203">
        <v>
23</v>
      </c>
      <c r="B25" s="375" t="s">
        <v>
2929</v>
      </c>
      <c r="C25" s="74" t="s">
        <v>
2928</v>
      </c>
    </row>
    <row r="26" spans="1:3" x14ac:dyDescent="0.4">
      <c r="A26" s="267"/>
      <c r="B26" s="242"/>
    </row>
  </sheetData>
  <phoneticPr fontId="3"/>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6"/>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3.75" style="295" customWidth="1"/>
    <col min="2" max="2" width="15.625" style="277" customWidth="1"/>
    <col min="3" max="3" width="29.5" style="75" customWidth="1"/>
    <col min="4" max="4" width="9.125" style="243" customWidth="1"/>
    <col min="5" max="5" width="25.25" style="75" customWidth="1"/>
    <col min="6" max="6" width="57.625" style="278" customWidth="1"/>
    <col min="7" max="16384" width="9" style="295"/>
  </cols>
  <sheetData>
    <row r="1" spans="1:6" s="242" customFormat="1" ht="24" x14ac:dyDescent="0.4">
      <c r="A1" s="268" t="s">
        <v>
2497</v>
      </c>
      <c r="B1" s="269"/>
      <c r="C1" s="270"/>
      <c r="D1" s="271"/>
      <c r="E1" s="272"/>
      <c r="F1" s="270"/>
    </row>
    <row r="2" spans="1:6" s="242" customFormat="1" ht="29.25" customHeight="1" x14ac:dyDescent="0.4">
      <c r="A2" s="273" t="s">
        <v>
2498</v>
      </c>
      <c r="B2" s="274" t="s">
        <v>
2499</v>
      </c>
      <c r="C2" s="274" t="s">
        <v>
2500</v>
      </c>
      <c r="D2" s="274" t="s">
        <v>
2501</v>
      </c>
      <c r="E2" s="275" t="s">
        <v>
2502</v>
      </c>
      <c r="F2" s="274" t="s">
        <v>
2503</v>
      </c>
    </row>
    <row r="3" spans="1:6" s="242" customFormat="1" ht="27.75" customHeight="1" x14ac:dyDescent="0.4">
      <c r="A3" s="276">
        <v>
1</v>
      </c>
      <c r="B3" s="409" t="s">
        <v>
2533</v>
      </c>
      <c r="C3" s="385" t="s">
        <v>
2534</v>
      </c>
      <c r="D3" s="386" t="s">
        <v>
4224</v>
      </c>
      <c r="E3" s="385" t="s">
        <v>
2535</v>
      </c>
      <c r="F3" s="385" t="s">
        <v>
2536</v>
      </c>
    </row>
    <row r="4" spans="1:6" s="242" customFormat="1" ht="27.75" customHeight="1" x14ac:dyDescent="0.4">
      <c r="A4" s="276">
        <v>
2</v>
      </c>
      <c r="B4" s="409"/>
      <c r="C4" s="385" t="s">
        <v>
2537</v>
      </c>
      <c r="D4" s="386" t="s">
        <v>
4225</v>
      </c>
      <c r="E4" s="385" t="s">
        <v>
2538</v>
      </c>
      <c r="F4" s="385" t="s">
        <v>
2539</v>
      </c>
    </row>
    <row r="5" spans="1:6" s="242" customFormat="1" x14ac:dyDescent="0.4">
      <c r="A5" s="276">
        <v>
3</v>
      </c>
      <c r="B5" s="409"/>
      <c r="C5" s="385" t="s">
        <v>
2540</v>
      </c>
      <c r="D5" s="386" t="s">
        <v>
4226</v>
      </c>
      <c r="E5" s="385" t="s">
        <v>
2540</v>
      </c>
      <c r="F5" s="385" t="s">
        <v>
2541</v>
      </c>
    </row>
    <row r="6" spans="1:6" s="242" customFormat="1" x14ac:dyDescent="0.4">
      <c r="A6" s="276">
        <v>
4</v>
      </c>
      <c r="B6" s="409"/>
      <c r="C6" s="385" t="s">
        <v>
2542</v>
      </c>
      <c r="D6" s="386" t="s">
        <v>
4227</v>
      </c>
      <c r="E6" s="385" t="s">
        <v>
2543</v>
      </c>
      <c r="F6" s="385" t="s">
        <v>
2544</v>
      </c>
    </row>
    <row r="7" spans="1:6" s="242" customFormat="1" x14ac:dyDescent="0.4">
      <c r="A7" s="276">
        <v>
5</v>
      </c>
      <c r="B7" s="409"/>
      <c r="C7" s="385" t="s">
        <v>
2545</v>
      </c>
      <c r="D7" s="386" t="s">
        <v>
4228</v>
      </c>
      <c r="E7" s="385" t="s">
        <v>
2546</v>
      </c>
      <c r="F7" s="385" t="s">
        <v>
2547</v>
      </c>
    </row>
    <row r="8" spans="1:6" s="242" customFormat="1" ht="43.5" customHeight="1" x14ac:dyDescent="0.4">
      <c r="A8" s="276">
        <v>
6</v>
      </c>
      <c r="B8" s="409" t="s">
        <v>
2548</v>
      </c>
      <c r="C8" s="385" t="s">
        <v>
2549</v>
      </c>
      <c r="D8" s="386" t="s">
        <v>
4229</v>
      </c>
      <c r="E8" s="385" t="s">
        <v>
2550</v>
      </c>
      <c r="F8" s="385" t="s">
        <v>
2551</v>
      </c>
    </row>
    <row r="9" spans="1:6" s="242" customFormat="1" ht="45" customHeight="1" x14ac:dyDescent="0.4">
      <c r="A9" s="276">
        <v>
7</v>
      </c>
      <c r="B9" s="409"/>
      <c r="C9" s="385" t="s">
        <v>
2552</v>
      </c>
      <c r="D9" s="386" t="s">
        <v>
4230</v>
      </c>
      <c r="E9" s="385" t="s">
        <v>
2552</v>
      </c>
      <c r="F9" s="385" t="s">
        <v>
2553</v>
      </c>
    </row>
    <row r="10" spans="1:6" s="242" customFormat="1" x14ac:dyDescent="0.4">
      <c r="A10" s="276">
        <v>
8</v>
      </c>
      <c r="B10" s="409"/>
      <c r="C10" s="385" t="s">
        <v>
2554</v>
      </c>
      <c r="D10" s="386" t="s">
        <v>
4231</v>
      </c>
      <c r="E10" s="385" t="s">
        <v>
2555</v>
      </c>
      <c r="F10" s="385" t="s">
        <v>
2556</v>
      </c>
    </row>
    <row r="11" spans="1:6" s="242" customFormat="1" x14ac:dyDescent="0.4">
      <c r="A11" s="276">
        <v>
9</v>
      </c>
      <c r="B11" s="409" t="s">
        <v>
2557</v>
      </c>
      <c r="C11" s="385" t="s">
        <v>
2558</v>
      </c>
      <c r="D11" s="386" t="s">
        <v>
4232</v>
      </c>
      <c r="E11" s="385" t="s">
        <v>
2559</v>
      </c>
      <c r="F11" s="385" t="s">
        <v>
2560</v>
      </c>
    </row>
    <row r="12" spans="1:6" s="242" customFormat="1" x14ac:dyDescent="0.4">
      <c r="A12" s="276">
        <v>
10</v>
      </c>
      <c r="B12" s="409"/>
      <c r="C12" s="385" t="s">
        <v>
2561</v>
      </c>
      <c r="D12" s="386" t="s">
        <v>
4233</v>
      </c>
      <c r="E12" s="385" t="s">
        <v>
2561</v>
      </c>
      <c r="F12" s="385" t="s">
        <v>
2562</v>
      </c>
    </row>
    <row r="13" spans="1:6" s="242" customFormat="1" ht="27" customHeight="1" x14ac:dyDescent="0.4">
      <c r="A13" s="276">
        <v>
11</v>
      </c>
      <c r="B13" s="409"/>
      <c r="C13" s="385" t="s">
        <v>
2563</v>
      </c>
      <c r="D13" s="386" t="s">
        <v>
4234</v>
      </c>
      <c r="E13" s="385" t="s">
        <v>
2563</v>
      </c>
      <c r="F13" s="385" t="s">
        <v>
2564</v>
      </c>
    </row>
    <row r="14" spans="1:6" s="242" customFormat="1" ht="63" customHeight="1" x14ac:dyDescent="0.4">
      <c r="A14" s="276">
        <v>
12</v>
      </c>
      <c r="B14" s="409"/>
      <c r="C14" s="387" t="s">
        <v>
2565</v>
      </c>
      <c r="D14" s="388" t="s">
        <v>
4235</v>
      </c>
      <c r="E14" s="389" t="s">
        <v>
2525</v>
      </c>
      <c r="F14" s="390" t="s">
        <v>
2566</v>
      </c>
    </row>
    <row r="15" spans="1:6" s="242" customFormat="1" x14ac:dyDescent="0.4">
      <c r="A15" s="276">
        <v>
13</v>
      </c>
      <c r="B15" s="409"/>
      <c r="C15" s="385" t="s">
        <v>
2567</v>
      </c>
      <c r="D15" s="386" t="s">
        <v>
4236</v>
      </c>
      <c r="E15" s="385" t="s">
        <v>
2567</v>
      </c>
      <c r="F15" s="385" t="s">
        <v>
2568</v>
      </c>
    </row>
    <row r="16" spans="1:6" s="242" customFormat="1" ht="33" x14ac:dyDescent="0.4">
      <c r="A16" s="276">
        <v>
14</v>
      </c>
      <c r="B16" s="409"/>
      <c r="C16" s="385" t="s">
        <v>
2569</v>
      </c>
      <c r="D16" s="386" t="s">
        <v>
4237</v>
      </c>
      <c r="E16" s="385" t="s">
        <v>
2569</v>
      </c>
      <c r="F16" s="385" t="s">
        <v>
2570</v>
      </c>
    </row>
    <row r="17" spans="1:6" s="242" customFormat="1" x14ac:dyDescent="0.4">
      <c r="A17" s="276">
        <v>
15</v>
      </c>
      <c r="B17" s="409"/>
      <c r="C17" s="385" t="s">
        <v>
2571</v>
      </c>
      <c r="D17" s="386" t="s">
        <v>
4238</v>
      </c>
      <c r="E17" s="385" t="s">
        <v>
2572</v>
      </c>
      <c r="F17" s="385" t="s">
        <v>
2573</v>
      </c>
    </row>
    <row r="18" spans="1:6" s="242" customFormat="1" x14ac:dyDescent="0.4">
      <c r="A18" s="276">
        <v>
16</v>
      </c>
      <c r="B18" s="409"/>
      <c r="C18" s="385" t="s">
        <v>
2574</v>
      </c>
      <c r="D18" s="386" t="s">
        <v>
4239</v>
      </c>
      <c r="E18" s="385" t="s">
        <v>
2575</v>
      </c>
      <c r="F18" s="385" t="s">
        <v>
2576</v>
      </c>
    </row>
    <row r="19" spans="1:6" s="242" customFormat="1" x14ac:dyDescent="0.4">
      <c r="A19" s="276">
        <v>
17</v>
      </c>
      <c r="B19" s="409"/>
      <c r="C19" s="385" t="s">
        <v>
2577</v>
      </c>
      <c r="D19" s="386" t="s">
        <v>
4240</v>
      </c>
      <c r="E19" s="385" t="s">
        <v>
2577</v>
      </c>
      <c r="F19" s="385" t="s">
        <v>
2578</v>
      </c>
    </row>
    <row r="20" spans="1:6" s="242" customFormat="1" ht="33" x14ac:dyDescent="0.4">
      <c r="A20" s="276">
        <v>
18</v>
      </c>
      <c r="B20" s="391" t="s">
        <v>
2579</v>
      </c>
      <c r="C20" s="385" t="s">
        <v>
2580</v>
      </c>
      <c r="D20" s="386" t="s">
        <v>
4241</v>
      </c>
      <c r="E20" s="385" t="s">
        <v>
2581</v>
      </c>
      <c r="F20" s="385" t="s">
        <v>
2582</v>
      </c>
    </row>
    <row r="21" spans="1:6" s="242" customFormat="1" ht="34.5" customHeight="1" x14ac:dyDescent="0.4">
      <c r="A21" s="276">
        <v>
19</v>
      </c>
      <c r="B21" s="391" t="s">
        <v>
2583</v>
      </c>
      <c r="C21" s="385" t="s">
        <v>
2584</v>
      </c>
      <c r="D21" s="386" t="s">
        <v>
4242</v>
      </c>
      <c r="E21" s="385" t="s">
        <v>
2585</v>
      </c>
      <c r="F21" s="385" t="s">
        <v>
2586</v>
      </c>
    </row>
    <row r="22" spans="1:6" s="242" customFormat="1" ht="29.25" customHeight="1" x14ac:dyDescent="0.4">
      <c r="A22" s="276">
        <v>
20</v>
      </c>
      <c r="B22" s="391" t="s">
        <v>
2587</v>
      </c>
      <c r="C22" s="385" t="s">
        <v>
2588</v>
      </c>
      <c r="D22" s="386" t="s">
        <v>
4243</v>
      </c>
      <c r="E22" s="385" t="s">
        <v>
2589</v>
      </c>
      <c r="F22" s="385" t="s">
        <v>
2590</v>
      </c>
    </row>
    <row r="23" spans="1:6" s="242" customFormat="1" ht="33" x14ac:dyDescent="0.4">
      <c r="A23" s="276">
        <v>
21</v>
      </c>
      <c r="B23" s="409" t="s">
        <v>
2591</v>
      </c>
      <c r="C23" s="385" t="s">
        <v>
2592</v>
      </c>
      <c r="D23" s="386" t="s">
        <v>
4244</v>
      </c>
      <c r="E23" s="385" t="s">
        <v>
2593</v>
      </c>
      <c r="F23" s="385" t="s">
        <v>
2594</v>
      </c>
    </row>
    <row r="24" spans="1:6" s="242" customFormat="1" x14ac:dyDescent="0.4">
      <c r="A24" s="276">
        <v>
22</v>
      </c>
      <c r="B24" s="409"/>
      <c r="C24" s="385" t="s">
        <v>
2595</v>
      </c>
      <c r="D24" s="386" t="s">
        <v>
4245</v>
      </c>
      <c r="E24" s="385" t="s">
        <v>
2596</v>
      </c>
      <c r="F24" s="385" t="s">
        <v>
2597</v>
      </c>
    </row>
    <row r="25" spans="1:6" s="242" customFormat="1" ht="42" customHeight="1" x14ac:dyDescent="0.4">
      <c r="A25" s="276">
        <v>
23</v>
      </c>
      <c r="B25" s="409"/>
      <c r="C25" s="385" t="s">
        <v>
2598</v>
      </c>
      <c r="D25" s="386" t="s">
        <v>
4246</v>
      </c>
      <c r="E25" s="385" t="s">
        <v>
2591</v>
      </c>
      <c r="F25" s="385" t="s">
        <v>
2599</v>
      </c>
    </row>
    <row r="26" spans="1:6" s="242" customFormat="1" ht="28.5" customHeight="1" x14ac:dyDescent="0.4">
      <c r="A26" s="276">
        <v>
24</v>
      </c>
      <c r="B26" s="409"/>
      <c r="C26" s="385" t="s">
        <v>
2600</v>
      </c>
      <c r="D26" s="386" t="s">
        <v>
4247</v>
      </c>
      <c r="E26" s="385" t="s">
        <v>
2601</v>
      </c>
      <c r="F26" s="385" t="s">
        <v>
2602</v>
      </c>
    </row>
    <row r="27" spans="1:6" s="242" customFormat="1" ht="34.5" customHeight="1" x14ac:dyDescent="0.4">
      <c r="A27" s="276">
        <v>
25</v>
      </c>
      <c r="B27" s="409" t="s">
        <v>
2603</v>
      </c>
      <c r="C27" s="385" t="s">
        <v>
2604</v>
      </c>
      <c r="D27" s="386" t="s">
        <v>
4248</v>
      </c>
      <c r="E27" s="385" t="s">
        <v>
2604</v>
      </c>
      <c r="F27" s="385" t="s">
        <v>
2605</v>
      </c>
    </row>
    <row r="28" spans="1:6" s="242" customFormat="1" ht="31.5" customHeight="1" x14ac:dyDescent="0.4">
      <c r="A28" s="276">
        <v>
26</v>
      </c>
      <c r="B28" s="409"/>
      <c r="C28" s="385" t="s">
        <v>
2606</v>
      </c>
      <c r="D28" s="386" t="s">
        <v>
4249</v>
      </c>
      <c r="E28" s="385" t="s">
        <v>
2607</v>
      </c>
      <c r="F28" s="385" t="s">
        <v>
2608</v>
      </c>
    </row>
    <row r="29" spans="1:6" s="242" customFormat="1" ht="20.25" customHeight="1" x14ac:dyDescent="0.4">
      <c r="A29" s="276">
        <v>
27</v>
      </c>
      <c r="B29" s="409"/>
      <c r="C29" s="385" t="s">
        <v>
2609</v>
      </c>
      <c r="D29" s="386" t="s">
        <v>
4250</v>
      </c>
      <c r="E29" s="385" t="s">
        <v>
2610</v>
      </c>
      <c r="F29" s="385" t="s">
        <v>
2611</v>
      </c>
    </row>
    <row r="30" spans="1:6" s="242" customFormat="1" ht="18" customHeight="1" x14ac:dyDescent="0.4">
      <c r="A30" s="276">
        <v>
28</v>
      </c>
      <c r="B30" s="409"/>
      <c r="C30" s="385" t="s">
        <v>
2612</v>
      </c>
      <c r="D30" s="386" t="s">
        <v>
4251</v>
      </c>
      <c r="E30" s="385" t="s">
        <v>
2612</v>
      </c>
      <c r="F30" s="385" t="s">
        <v>
2613</v>
      </c>
    </row>
    <row r="31" spans="1:6" s="242" customFormat="1" ht="33" x14ac:dyDescent="0.4">
      <c r="A31" s="276">
        <v>
29</v>
      </c>
      <c r="B31" s="409"/>
      <c r="C31" s="385" t="s">
        <v>
2614</v>
      </c>
      <c r="D31" s="386" t="s">
        <v>
2615</v>
      </c>
      <c r="E31" s="385" t="s">
        <v>
2616</v>
      </c>
      <c r="F31" s="385" t="s">
        <v>
2617</v>
      </c>
    </row>
    <row r="32" spans="1:6" s="242" customFormat="1" ht="61.5" customHeight="1" x14ac:dyDescent="0.4">
      <c r="A32" s="276">
        <v>
30</v>
      </c>
      <c r="B32" s="409" t="s">
        <v>
2618</v>
      </c>
      <c r="C32" s="385" t="s">
        <v>
2619</v>
      </c>
      <c r="D32" s="386" t="s">
        <v>
4252</v>
      </c>
      <c r="E32" s="385" t="s">
        <v>
2620</v>
      </c>
      <c r="F32" s="385" t="s">
        <v>
2621</v>
      </c>
    </row>
    <row r="33" spans="1:6" s="242" customFormat="1" ht="34.5" customHeight="1" x14ac:dyDescent="0.4">
      <c r="A33" s="276">
        <v>
31</v>
      </c>
      <c r="B33" s="409"/>
      <c r="C33" s="385" t="s">
        <v>
2622</v>
      </c>
      <c r="D33" s="386" t="s">
        <v>
4253</v>
      </c>
      <c r="E33" s="385" t="s">
        <v>
2622</v>
      </c>
      <c r="F33" s="385" t="s">
        <v>
2623</v>
      </c>
    </row>
    <row r="34" spans="1:6" s="242" customFormat="1" ht="35.25" customHeight="1" x14ac:dyDescent="0.4">
      <c r="A34" s="276">
        <v>
32</v>
      </c>
      <c r="B34" s="409" t="s">
        <v>
2624</v>
      </c>
      <c r="C34" s="385" t="s">
        <v>
2624</v>
      </c>
      <c r="D34" s="386" t="s">
        <v>
4254</v>
      </c>
      <c r="E34" s="385" t="s">
        <v>
2625</v>
      </c>
      <c r="F34" s="385" t="s">
        <v>
2626</v>
      </c>
    </row>
    <row r="35" spans="1:6" s="242" customFormat="1" ht="41.1" customHeight="1" x14ac:dyDescent="0.4">
      <c r="A35" s="276">
        <v>
33</v>
      </c>
      <c r="B35" s="409"/>
      <c r="C35" s="385" t="s">
        <v>
573</v>
      </c>
      <c r="D35" s="386" t="s">
        <v>
4255</v>
      </c>
      <c r="E35" s="391" t="s">
        <v>
573</v>
      </c>
      <c r="F35" s="385" t="s">
        <v>
2627</v>
      </c>
    </row>
    <row r="36" spans="1:6" s="242" customFormat="1" ht="41.1" customHeight="1" x14ac:dyDescent="0.4">
      <c r="A36" s="276">
        <v>
34</v>
      </c>
      <c r="B36" s="409"/>
      <c r="C36" s="385" t="s">
        <v>
570</v>
      </c>
      <c r="D36" s="386" t="s">
        <v>
4256</v>
      </c>
      <c r="E36" s="391" t="s">
        <v>
570</v>
      </c>
      <c r="F36" s="385" t="s">
        <v>
2628</v>
      </c>
    </row>
    <row r="37" spans="1:6" s="242" customFormat="1" ht="41.1" customHeight="1" x14ac:dyDescent="0.4">
      <c r="A37" s="276">
        <v>
35</v>
      </c>
      <c r="B37" s="409" t="s">
        <v>
2523</v>
      </c>
      <c r="C37" s="385" t="s">
        <v>
2523</v>
      </c>
      <c r="D37" s="386" t="s">
        <v>
4257</v>
      </c>
      <c r="E37" s="391" t="s">
        <v>
2629</v>
      </c>
      <c r="F37" s="385" t="s">
        <v>
2630</v>
      </c>
    </row>
    <row r="38" spans="1:6" s="242" customFormat="1" ht="47.25" customHeight="1" x14ac:dyDescent="0.4">
      <c r="A38" s="276">
        <v>
36</v>
      </c>
      <c r="B38" s="409"/>
      <c r="C38" s="385" t="s">
        <v>
571</v>
      </c>
      <c r="D38" s="386" t="s">
        <v>
4258</v>
      </c>
      <c r="E38" s="385" t="s">
        <v>
571</v>
      </c>
      <c r="F38" s="385" t="s">
        <v>
2631</v>
      </c>
    </row>
    <row r="39" spans="1:6" s="242" customFormat="1" ht="44.25" customHeight="1" x14ac:dyDescent="0.4">
      <c r="A39" s="276">
        <v>
37</v>
      </c>
      <c r="B39" s="409"/>
      <c r="C39" s="385" t="s">
        <v>
2632</v>
      </c>
      <c r="D39" s="386" t="s">
        <v>
4259</v>
      </c>
      <c r="E39" s="385" t="s">
        <v>
2633</v>
      </c>
      <c r="F39" s="385" t="s">
        <v>
2634</v>
      </c>
    </row>
    <row r="40" spans="1:6" s="242" customFormat="1" ht="29.25" customHeight="1" x14ac:dyDescent="0.4">
      <c r="A40" s="276">
        <v>
38</v>
      </c>
      <c r="B40" s="409" t="s">
        <v>
2635</v>
      </c>
      <c r="C40" s="385" t="s">
        <v>
2636</v>
      </c>
      <c r="D40" s="386" t="s">
        <v>
2529</v>
      </c>
      <c r="E40" s="385" t="s">
        <v>
2530</v>
      </c>
      <c r="F40" s="385" t="s">
        <v>
2637</v>
      </c>
    </row>
    <row r="41" spans="1:6" s="242" customFormat="1" ht="29.25" customHeight="1" x14ac:dyDescent="0.4">
      <c r="A41" s="276">
        <v>
39</v>
      </c>
      <c r="B41" s="409"/>
      <c r="C41" s="385" t="s">
        <v>
2638</v>
      </c>
      <c r="D41" s="386" t="s">
        <v>
4260</v>
      </c>
      <c r="E41" s="385" t="s">
        <v>
2639</v>
      </c>
      <c r="F41" s="385" t="s">
        <v>
2640</v>
      </c>
    </row>
    <row r="42" spans="1:6" s="242" customFormat="1" ht="40.5" customHeight="1" x14ac:dyDescent="0.4">
      <c r="A42" s="276">
        <v>
40</v>
      </c>
      <c r="B42" s="409"/>
      <c r="C42" s="385" t="s">
        <v>
2641</v>
      </c>
      <c r="D42" s="386" t="s">
        <v>
4261</v>
      </c>
      <c r="E42" s="385" t="s">
        <v>
2642</v>
      </c>
      <c r="F42" s="385" t="s">
        <v>
2643</v>
      </c>
    </row>
    <row r="43" spans="1:6" s="242" customFormat="1" ht="30" customHeight="1" x14ac:dyDescent="0.4">
      <c r="A43" s="276">
        <v>
41</v>
      </c>
      <c r="B43" s="409"/>
      <c r="C43" s="385" t="s">
        <v>
2644</v>
      </c>
      <c r="D43" s="386" t="s">
        <v>
4262</v>
      </c>
      <c r="E43" s="385" t="s">
        <v>
2645</v>
      </c>
      <c r="F43" s="385" t="s">
        <v>
2646</v>
      </c>
    </row>
    <row r="44" spans="1:6" s="242" customFormat="1" ht="34.5" customHeight="1" x14ac:dyDescent="0.4">
      <c r="A44" s="276">
        <v>
42</v>
      </c>
      <c r="B44" s="409" t="s">
        <v>
2647</v>
      </c>
      <c r="C44" s="385" t="s">
        <v>
2648</v>
      </c>
      <c r="D44" s="386" t="s">
        <v>
4263</v>
      </c>
      <c r="E44" s="385" t="s">
        <v>
2648</v>
      </c>
      <c r="F44" s="385" t="s">
        <v>
2649</v>
      </c>
    </row>
    <row r="45" spans="1:6" s="242" customFormat="1" ht="32.1" customHeight="1" x14ac:dyDescent="0.4">
      <c r="A45" s="276">
        <v>
43</v>
      </c>
      <c r="B45" s="409"/>
      <c r="C45" s="385" t="s">
        <v>
2650</v>
      </c>
      <c r="D45" s="391" t="s">
        <v>
4264</v>
      </c>
      <c r="E45" s="391" t="s">
        <v>
2651</v>
      </c>
      <c r="F45" s="385" t="s">
        <v>
2652</v>
      </c>
    </row>
    <row r="46" spans="1:6" s="242" customFormat="1" ht="37.5" customHeight="1" x14ac:dyDescent="0.4">
      <c r="A46" s="276">
        <v>
44</v>
      </c>
      <c r="B46" s="409"/>
      <c r="C46" s="385" t="s">
        <v>
2653</v>
      </c>
      <c r="D46" s="391" t="s">
        <v>
4265</v>
      </c>
      <c r="E46" s="391" t="s">
        <v>
2653</v>
      </c>
      <c r="F46" s="385" t="s">
        <v>
2654</v>
      </c>
    </row>
    <row r="47" spans="1:6" s="242" customFormat="1" ht="46.5" customHeight="1" x14ac:dyDescent="0.4">
      <c r="A47" s="276">
        <v>
45</v>
      </c>
      <c r="B47" s="409"/>
      <c r="C47" s="385" t="s">
        <v>
2655</v>
      </c>
      <c r="D47" s="391" t="s">
        <v>
4266</v>
      </c>
      <c r="E47" s="391" t="s">
        <v>
2656</v>
      </c>
      <c r="F47" s="385" t="s">
        <v>
2657</v>
      </c>
    </row>
    <row r="48" spans="1:6" s="242" customFormat="1" ht="42" customHeight="1" x14ac:dyDescent="0.4">
      <c r="A48" s="276">
        <v>
46</v>
      </c>
      <c r="B48" s="409"/>
      <c r="C48" s="385" t="s">
        <v>
2658</v>
      </c>
      <c r="D48" s="391" t="s">
        <v>
4267</v>
      </c>
      <c r="E48" s="391" t="s">
        <v>
2658</v>
      </c>
      <c r="F48" s="385" t="s">
        <v>
2659</v>
      </c>
    </row>
    <row r="49" spans="1:6" s="242" customFormat="1" ht="46.5" customHeight="1" x14ac:dyDescent="0.4">
      <c r="A49" s="276">
        <v>
47</v>
      </c>
      <c r="B49" s="409"/>
      <c r="C49" s="385" t="s">
        <v>
2660</v>
      </c>
      <c r="D49" s="391" t="s">
        <v>
4268</v>
      </c>
      <c r="E49" s="391" t="s">
        <v>
2660</v>
      </c>
      <c r="F49" s="385" t="s">
        <v>
2661</v>
      </c>
    </row>
    <row r="50" spans="1:6" s="242" customFormat="1" ht="33" x14ac:dyDescent="0.4">
      <c r="A50" s="276">
        <v>
48</v>
      </c>
      <c r="B50" s="409"/>
      <c r="C50" s="391" t="s">
        <v>
2662</v>
      </c>
      <c r="D50" s="386" t="s">
        <v>
4269</v>
      </c>
      <c r="E50" s="391" t="s">
        <v>
2663</v>
      </c>
      <c r="F50" s="385" t="s">
        <v>
2664</v>
      </c>
    </row>
    <row r="51" spans="1:6" s="242" customFormat="1" ht="33" x14ac:dyDescent="0.4">
      <c r="A51" s="276">
        <v>
49</v>
      </c>
      <c r="B51" s="409" t="s">
        <v>
2665</v>
      </c>
      <c r="C51" s="385" t="s">
        <v>
2666</v>
      </c>
      <c r="D51" s="386" t="s">
        <v>
4270</v>
      </c>
      <c r="E51" s="385" t="s">
        <v>
2666</v>
      </c>
      <c r="F51" s="385" t="s">
        <v>
2667</v>
      </c>
    </row>
    <row r="52" spans="1:6" s="242" customFormat="1" x14ac:dyDescent="0.4">
      <c r="A52" s="276">
        <v>
50</v>
      </c>
      <c r="B52" s="409"/>
      <c r="C52" s="385" t="s">
        <v>
2668</v>
      </c>
      <c r="D52" s="386" t="s">
        <v>
4271</v>
      </c>
      <c r="E52" s="385" t="s">
        <v>
2669</v>
      </c>
      <c r="F52" s="385" t="s">
        <v>
2670</v>
      </c>
    </row>
    <row r="53" spans="1:6" s="242" customFormat="1" ht="15.75" customHeight="1" x14ac:dyDescent="0.4">
      <c r="A53" s="276">
        <v>
51</v>
      </c>
      <c r="B53" s="409"/>
      <c r="C53" s="385" t="s">
        <v>
2671</v>
      </c>
      <c r="D53" s="386" t="s">
        <v>
4272</v>
      </c>
      <c r="E53" s="385" t="s">
        <v>
2672</v>
      </c>
      <c r="F53" s="385" t="s">
        <v>
2673</v>
      </c>
    </row>
    <row r="54" spans="1:6" s="242" customFormat="1" ht="47.25" customHeight="1" x14ac:dyDescent="0.4">
      <c r="A54" s="276">
        <v>
52</v>
      </c>
      <c r="B54" s="391" t="s">
        <v>
581</v>
      </c>
      <c r="C54" s="387" t="s">
        <v>
2504</v>
      </c>
      <c r="D54" s="388" t="s">
        <v>
4273</v>
      </c>
      <c r="E54" s="387" t="s">
        <v>
2505</v>
      </c>
      <c r="F54" s="387" t="s">
        <v>
2674</v>
      </c>
    </row>
    <row r="55" spans="1:6" s="242" customFormat="1" ht="33" customHeight="1" x14ac:dyDescent="0.4">
      <c r="A55" s="276">
        <v>
53</v>
      </c>
      <c r="B55" s="409" t="s">
        <v>
2506</v>
      </c>
      <c r="C55" s="387" t="s">
        <v>
2507</v>
      </c>
      <c r="D55" s="388" t="s">
        <v>
4274</v>
      </c>
      <c r="E55" s="387" t="s">
        <v>
2508</v>
      </c>
      <c r="F55" s="390" t="s">
        <v>
2675</v>
      </c>
    </row>
    <row r="56" spans="1:6" s="242" customFormat="1" ht="63.75" customHeight="1" x14ac:dyDescent="0.4">
      <c r="A56" s="276">
        <v>
54</v>
      </c>
      <c r="B56" s="409"/>
      <c r="C56" s="387" t="s">
        <v>
2509</v>
      </c>
      <c r="D56" s="388" t="s">
        <v>
4275</v>
      </c>
      <c r="E56" s="387" t="s">
        <v>
2510</v>
      </c>
      <c r="F56" s="387" t="s">
        <v>
2676</v>
      </c>
    </row>
    <row r="57" spans="1:6" s="242" customFormat="1" ht="36" customHeight="1" x14ac:dyDescent="0.4">
      <c r="A57" s="276">
        <v>
55</v>
      </c>
      <c r="B57" s="391" t="s">
        <v>
407</v>
      </c>
      <c r="C57" s="387" t="s">
        <v>
2521</v>
      </c>
      <c r="D57" s="388" t="s">
        <v>
4276</v>
      </c>
      <c r="E57" s="387" t="s">
        <v>
2522</v>
      </c>
      <c r="F57" s="387" t="s">
        <v>
2677</v>
      </c>
    </row>
    <row r="58" spans="1:6" s="242" customFormat="1" ht="33" customHeight="1" x14ac:dyDescent="0.4">
      <c r="A58" s="276">
        <v>
56</v>
      </c>
      <c r="B58" s="409" t="s">
        <v>
649</v>
      </c>
      <c r="C58" s="387" t="s">
        <v>
649</v>
      </c>
      <c r="D58" s="389" t="s">
        <v>
4277</v>
      </c>
      <c r="E58" s="387" t="s">
        <v>
649</v>
      </c>
      <c r="F58" s="390" t="s">
        <v>
2678</v>
      </c>
    </row>
    <row r="59" spans="1:6" s="242" customFormat="1" ht="41.25" customHeight="1" x14ac:dyDescent="0.4">
      <c r="A59" s="276">
        <v>
57</v>
      </c>
      <c r="B59" s="409"/>
      <c r="C59" s="387" t="s">
        <v>
2511</v>
      </c>
      <c r="D59" s="388" t="s">
        <v>
4278</v>
      </c>
      <c r="E59" s="387" t="s">
        <v>
2512</v>
      </c>
      <c r="F59" s="390" t="s">
        <v>
2679</v>
      </c>
    </row>
    <row r="60" spans="1:6" s="242" customFormat="1" ht="32.25" customHeight="1" x14ac:dyDescent="0.4">
      <c r="A60" s="276">
        <v>
58</v>
      </c>
      <c r="B60" s="409"/>
      <c r="C60" s="387" t="s">
        <v>
2513</v>
      </c>
      <c r="D60" s="388" t="s">
        <v>
4279</v>
      </c>
      <c r="E60" s="387" t="s">
        <v>
2514</v>
      </c>
      <c r="F60" s="390" t="s">
        <v>
2680</v>
      </c>
    </row>
    <row r="61" spans="1:6" s="242" customFormat="1" ht="34.5" customHeight="1" x14ac:dyDescent="0.4">
      <c r="A61" s="276">
        <v>
59</v>
      </c>
      <c r="B61" s="409"/>
      <c r="C61" s="387" t="s">
        <v>
2515</v>
      </c>
      <c r="D61" s="388" t="s">
        <v>
4280</v>
      </c>
      <c r="E61" s="387" t="s">
        <v>
2516</v>
      </c>
      <c r="F61" s="390" t="s">
        <v>
2681</v>
      </c>
    </row>
    <row r="62" spans="1:6" s="242" customFormat="1" ht="21" customHeight="1" x14ac:dyDescent="0.4">
      <c r="A62" s="276">
        <v>
60</v>
      </c>
      <c r="B62" s="409"/>
      <c r="C62" s="387" t="s">
        <v>
2517</v>
      </c>
      <c r="D62" s="388" t="s">
        <v>
4281</v>
      </c>
      <c r="E62" s="387" t="s">
        <v>
2518</v>
      </c>
      <c r="F62" s="390" t="s">
        <v>
2682</v>
      </c>
    </row>
    <row r="63" spans="1:6" s="242" customFormat="1" ht="18.75" customHeight="1" x14ac:dyDescent="0.4">
      <c r="A63" s="276">
        <v>
61</v>
      </c>
      <c r="B63" s="409"/>
      <c r="C63" s="387" t="s">
        <v>
2519</v>
      </c>
      <c r="D63" s="388" t="s">
        <v>
4282</v>
      </c>
      <c r="E63" s="387" t="s">
        <v>
2520</v>
      </c>
      <c r="F63" s="390" t="s">
        <v>
2683</v>
      </c>
    </row>
    <row r="64" spans="1:6" s="242" customFormat="1" ht="42" customHeight="1" x14ac:dyDescent="0.4">
      <c r="A64" s="276">
        <v>
62</v>
      </c>
      <c r="B64" s="391" t="s">
        <v>
2524</v>
      </c>
      <c r="C64" s="387" t="s">
        <v>
2684</v>
      </c>
      <c r="D64" s="388" t="s">
        <v>
4283</v>
      </c>
      <c r="E64" s="387" t="s">
        <v>
2684</v>
      </c>
      <c r="F64" s="390" t="s">
        <v>
2685</v>
      </c>
    </row>
    <row r="65" spans="1:6" s="242" customFormat="1" ht="53.25" customHeight="1" x14ac:dyDescent="0.4">
      <c r="A65" s="276">
        <v>
63</v>
      </c>
      <c r="B65" s="409" t="s">
        <v>
2686</v>
      </c>
      <c r="C65" s="387" t="s">
        <v>
2687</v>
      </c>
      <c r="D65" s="389" t="s">
        <v>
4284</v>
      </c>
      <c r="E65" s="387" t="s">
        <v>
2688</v>
      </c>
      <c r="F65" s="387" t="s">
        <v>
2689</v>
      </c>
    </row>
    <row r="66" spans="1:6" s="242" customFormat="1" ht="48" customHeight="1" x14ac:dyDescent="0.4">
      <c r="A66" s="276">
        <v>
64</v>
      </c>
      <c r="B66" s="409"/>
      <c r="C66" s="385" t="s">
        <v>
2690</v>
      </c>
      <c r="D66" s="386" t="s">
        <v>
4285</v>
      </c>
      <c r="E66" s="385" t="s">
        <v>
2691</v>
      </c>
      <c r="F66" s="385" t="s">
        <v>
2692</v>
      </c>
    </row>
    <row r="67" spans="1:6" s="242" customFormat="1" ht="30" customHeight="1" x14ac:dyDescent="0.4">
      <c r="A67" s="276">
        <v>
65</v>
      </c>
      <c r="B67" s="409"/>
      <c r="C67" s="385" t="s">
        <v>
4338</v>
      </c>
      <c r="D67" s="386" t="s">
        <v>
4286</v>
      </c>
      <c r="E67" s="385" t="s">
        <v>
2693</v>
      </c>
      <c r="F67" s="385" t="s">
        <v>
4339</v>
      </c>
    </row>
    <row r="68" spans="1:6" s="242" customFormat="1" ht="41.1" customHeight="1" x14ac:dyDescent="0.4">
      <c r="A68" s="276">
        <v>
66</v>
      </c>
      <c r="B68" s="409"/>
      <c r="C68" s="385" t="s">
        <v>
2694</v>
      </c>
      <c r="D68" s="386" t="s">
        <v>
4287</v>
      </c>
      <c r="E68" s="385" t="s">
        <v>
2695</v>
      </c>
      <c r="F68" s="385" t="s">
        <v>
2696</v>
      </c>
    </row>
    <row r="69" spans="1:6" s="242" customFormat="1" ht="29.25" customHeight="1" x14ac:dyDescent="0.4">
      <c r="A69" s="276">
        <v>
67</v>
      </c>
      <c r="B69" s="385" t="s">
        <v>
2697</v>
      </c>
      <c r="C69" s="385" t="s">
        <v>
2698</v>
      </c>
      <c r="D69" s="386" t="s">
        <v>
4288</v>
      </c>
      <c r="E69" s="385" t="s">
        <v>
2698</v>
      </c>
      <c r="F69" s="385" t="s">
        <v>
2699</v>
      </c>
    </row>
    <row r="70" spans="1:6" s="242" customFormat="1" ht="61.5" customHeight="1" x14ac:dyDescent="0.4">
      <c r="A70" s="276">
        <v>
68</v>
      </c>
      <c r="B70" s="409" t="s">
        <v>
2700</v>
      </c>
      <c r="C70" s="385" t="s">
        <v>
2700</v>
      </c>
      <c r="D70" s="386" t="s">
        <v>
4289</v>
      </c>
      <c r="E70" s="385" t="s">
        <v>
2701</v>
      </c>
      <c r="F70" s="385" t="s">
        <v>
2702</v>
      </c>
    </row>
    <row r="71" spans="1:6" s="242" customFormat="1" ht="43.5" customHeight="1" x14ac:dyDescent="0.4">
      <c r="A71" s="276">
        <v>
69</v>
      </c>
      <c r="B71" s="409"/>
      <c r="C71" s="387" t="s">
        <v>
2527</v>
      </c>
      <c r="D71" s="389" t="s">
        <v>
4219</v>
      </c>
      <c r="E71" s="387" t="s">
        <v>
2703</v>
      </c>
      <c r="F71" s="390" t="s">
        <v>
2704</v>
      </c>
    </row>
    <row r="72" spans="1:6" s="242" customFormat="1" ht="87.75" customHeight="1" x14ac:dyDescent="0.4">
      <c r="A72" s="276">
        <v>
70</v>
      </c>
      <c r="B72" s="409"/>
      <c r="C72" s="392" t="s">
        <v>
2526</v>
      </c>
      <c r="D72" s="389" t="s">
        <v>
4290</v>
      </c>
      <c r="E72" s="387" t="s">
        <v>
2705</v>
      </c>
      <c r="F72" s="390" t="s">
        <v>
2706</v>
      </c>
    </row>
    <row r="73" spans="1:6" s="242" customFormat="1" ht="51.75" customHeight="1" x14ac:dyDescent="0.4">
      <c r="A73" s="276">
        <v>
71</v>
      </c>
      <c r="B73" s="409" t="s">
        <v>
2707</v>
      </c>
      <c r="C73" s="387" t="s">
        <v>
2707</v>
      </c>
      <c r="D73" s="388" t="s">
        <v>
4291</v>
      </c>
      <c r="E73" s="387" t="s">
        <v>
2708</v>
      </c>
      <c r="F73" s="390" t="s">
        <v>
2709</v>
      </c>
    </row>
    <row r="74" spans="1:6" s="242" customFormat="1" ht="21.75" customHeight="1" x14ac:dyDescent="0.4">
      <c r="A74" s="276">
        <v>
72</v>
      </c>
      <c r="B74" s="409"/>
      <c r="C74" s="385" t="s">
        <v>
4221</v>
      </c>
      <c r="D74" s="386" t="s">
        <v>
4292</v>
      </c>
      <c r="E74" s="385" t="s">
        <v>
4222</v>
      </c>
      <c r="F74" s="385" t="s">
        <v>
4223</v>
      </c>
    </row>
    <row r="75" spans="1:6" s="242" customFormat="1" ht="49.5" customHeight="1" x14ac:dyDescent="0.4">
      <c r="A75" s="276">
        <v>
73</v>
      </c>
      <c r="B75" s="409"/>
      <c r="C75" s="387" t="s">
        <v>
2710</v>
      </c>
      <c r="D75" s="388" t="s">
        <v>
4293</v>
      </c>
      <c r="E75" s="387" t="s">
        <v>
2531</v>
      </c>
      <c r="F75" s="387" t="s">
        <v>
2711</v>
      </c>
    </row>
    <row r="76" spans="1:6" s="242" customFormat="1" ht="33" x14ac:dyDescent="0.4">
      <c r="A76" s="276">
        <v>
74</v>
      </c>
      <c r="B76" s="409"/>
      <c r="C76" s="385" t="s">
        <v>
2712</v>
      </c>
      <c r="D76" s="386" t="s">
        <v>
4294</v>
      </c>
      <c r="E76" s="385" t="s">
        <v>
2713</v>
      </c>
      <c r="F76" s="385" t="s">
        <v>
2714</v>
      </c>
    </row>
    <row r="77" spans="1:6" s="242" customFormat="1" ht="30" customHeight="1" x14ac:dyDescent="0.4">
      <c r="A77" s="276">
        <v>
75</v>
      </c>
      <c r="B77" s="409"/>
      <c r="C77" s="385" t="s">
        <v>
2528</v>
      </c>
      <c r="D77" s="386" t="s">
        <v>
2715</v>
      </c>
      <c r="E77" s="385" t="s">
        <v>
2528</v>
      </c>
      <c r="F77" s="385" t="s">
        <v>
2716</v>
      </c>
    </row>
    <row r="78" spans="1:6" s="242" customFormat="1" ht="49.5" x14ac:dyDescent="0.4">
      <c r="A78" s="276">
        <v>
76</v>
      </c>
      <c r="B78" s="409"/>
      <c r="C78" s="385" t="s">
        <v>
2532</v>
      </c>
      <c r="D78" s="386" t="s">
        <v>
4220</v>
      </c>
      <c r="E78" s="385" t="s">
        <v>
2532</v>
      </c>
      <c r="F78" s="385" t="s">
        <v>
2717</v>
      </c>
    </row>
    <row r="79" spans="1:6" s="242" customFormat="1" x14ac:dyDescent="0.4">
      <c r="A79" s="276">
        <v>
77</v>
      </c>
      <c r="B79" s="409"/>
      <c r="C79" s="385" t="s">
        <v>
2718</v>
      </c>
      <c r="D79" s="386" t="s">
        <v>
2719</v>
      </c>
      <c r="E79" s="385" t="s">
        <v>
2720</v>
      </c>
      <c r="F79" s="385" t="s">
        <v>
2721</v>
      </c>
    </row>
    <row r="80" spans="1:6" s="242" customFormat="1" ht="73.5" customHeight="1" x14ac:dyDescent="0.4">
      <c r="A80" s="276">
        <v>
78</v>
      </c>
      <c r="B80" s="409" t="s">
        <v>
2722</v>
      </c>
      <c r="C80" s="385" t="s">
        <v>
2722</v>
      </c>
      <c r="D80" s="386" t="s">
        <v>
4295</v>
      </c>
      <c r="E80" s="385" t="s">
        <v>
2722</v>
      </c>
      <c r="F80" s="385" t="s">
        <v>
2723</v>
      </c>
    </row>
    <row r="81" spans="1:6" s="242" customFormat="1" ht="30" customHeight="1" x14ac:dyDescent="0.4">
      <c r="A81" s="276">
        <v>
79</v>
      </c>
      <c r="B81" s="409"/>
      <c r="C81" s="385" t="s">
        <v>
2724</v>
      </c>
      <c r="D81" s="386" t="s">
        <v>
4296</v>
      </c>
      <c r="E81" s="385" t="s">
        <v>
2725</v>
      </c>
      <c r="F81" s="385" t="s">
        <v>
2726</v>
      </c>
    </row>
    <row r="82" spans="1:6" s="242" customFormat="1" ht="28.5" customHeight="1" x14ac:dyDescent="0.4">
      <c r="A82" s="276">
        <v>
80</v>
      </c>
      <c r="B82" s="409"/>
      <c r="C82" s="385" t="s">
        <v>
2727</v>
      </c>
      <c r="D82" s="386" t="s">
        <v>
4297</v>
      </c>
      <c r="E82" s="385" t="s">
        <v>
2728</v>
      </c>
      <c r="F82" s="385" t="s">
        <v>
2729</v>
      </c>
    </row>
    <row r="83" spans="1:6" s="242" customFormat="1" ht="49.5" x14ac:dyDescent="0.4">
      <c r="A83" s="276">
        <v>
81</v>
      </c>
      <c r="B83" s="409"/>
      <c r="C83" s="385" t="s">
        <v>
2730</v>
      </c>
      <c r="D83" s="386" t="s">
        <v>
4298</v>
      </c>
      <c r="E83" s="385" t="s">
        <v>
2731</v>
      </c>
      <c r="F83" s="385" t="s">
        <v>
2732</v>
      </c>
    </row>
    <row r="84" spans="1:6" s="242" customFormat="1" ht="30" customHeight="1" x14ac:dyDescent="0.4">
      <c r="A84" s="276">
        <v>
82</v>
      </c>
      <c r="B84" s="409"/>
      <c r="C84" s="385" t="s">
        <v>
2733</v>
      </c>
      <c r="D84" s="391" t="s">
        <v>
4299</v>
      </c>
      <c r="E84" s="385" t="s">
        <v>
2733</v>
      </c>
      <c r="F84" s="385" t="s">
        <v>
2734</v>
      </c>
    </row>
    <row r="85" spans="1:6" s="242" customFormat="1" ht="51.75" customHeight="1" x14ac:dyDescent="0.4">
      <c r="A85" s="276">
        <v>
83</v>
      </c>
      <c r="B85" s="409"/>
      <c r="C85" s="385" t="s">
        <v>
2735</v>
      </c>
      <c r="D85" s="386" t="s">
        <v>
2736</v>
      </c>
      <c r="E85" s="385" t="s">
        <v>
2735</v>
      </c>
      <c r="F85" s="385" t="s">
        <v>
2737</v>
      </c>
    </row>
    <row r="86" spans="1:6" s="242" customFormat="1" ht="27.75" customHeight="1" x14ac:dyDescent="0.4">
      <c r="A86" s="276">
        <v>
84</v>
      </c>
      <c r="B86" s="391" t="s">
        <v>
2738</v>
      </c>
      <c r="C86" s="385" t="s">
        <v>
2738</v>
      </c>
      <c r="D86" s="391" t="s">
        <v>
4300</v>
      </c>
      <c r="E86" s="385" t="s">
        <v>
2738</v>
      </c>
      <c r="F86" s="385" t="s">
        <v>
2739</v>
      </c>
    </row>
    <row r="87" spans="1:6" s="242" customFormat="1" ht="33" x14ac:dyDescent="0.4">
      <c r="A87" s="276">
        <v>
85</v>
      </c>
      <c r="B87" s="409" t="s">
        <v>
2740</v>
      </c>
      <c r="C87" s="385" t="s">
        <v>
2741</v>
      </c>
      <c r="D87" s="386" t="s">
        <v>
2742</v>
      </c>
      <c r="E87" s="385" t="s">
        <v>
2743</v>
      </c>
      <c r="F87" s="385" t="s">
        <v>
2744</v>
      </c>
    </row>
    <row r="88" spans="1:6" s="242" customFormat="1" ht="49.5" x14ac:dyDescent="0.4">
      <c r="A88" s="276">
        <v>
86</v>
      </c>
      <c r="B88" s="409"/>
      <c r="C88" s="385" t="s">
        <v>
2745</v>
      </c>
      <c r="D88" s="386" t="s">
        <v>
4301</v>
      </c>
      <c r="E88" s="385" t="s">
        <v>
2746</v>
      </c>
      <c r="F88" s="385" t="s">
        <v>
2747</v>
      </c>
    </row>
    <row r="89" spans="1:6" s="242" customFormat="1" ht="33" x14ac:dyDescent="0.4">
      <c r="A89" s="276">
        <v>
87</v>
      </c>
      <c r="B89" s="409"/>
      <c r="C89" s="385" t="s">
        <v>
2748</v>
      </c>
      <c r="D89" s="386" t="s">
        <v>
4302</v>
      </c>
      <c r="E89" s="385" t="s">
        <v>
2749</v>
      </c>
      <c r="F89" s="385" t="s">
        <v>
2750</v>
      </c>
    </row>
    <row r="90" spans="1:6" s="242" customFormat="1" ht="33" x14ac:dyDescent="0.4">
      <c r="A90" s="276">
        <v>
88</v>
      </c>
      <c r="B90" s="409"/>
      <c r="C90" s="385" t="s">
        <v>
2751</v>
      </c>
      <c r="D90" s="386" t="s">
        <v>
4303</v>
      </c>
      <c r="E90" s="385" t="s">
        <v>
2752</v>
      </c>
      <c r="F90" s="385" t="s">
        <v>
2753</v>
      </c>
    </row>
    <row r="91" spans="1:6" s="242" customFormat="1" ht="26.25" customHeight="1" x14ac:dyDescent="0.4">
      <c r="A91" s="276">
        <v>
89</v>
      </c>
      <c r="B91" s="409"/>
      <c r="C91" s="385" t="s">
        <v>
2754</v>
      </c>
      <c r="D91" s="386" t="s">
        <v>
4304</v>
      </c>
      <c r="E91" s="385" t="s">
        <v>
2755</v>
      </c>
      <c r="F91" s="385" t="s">
        <v>
2756</v>
      </c>
    </row>
    <row r="92" spans="1:6" s="242" customFormat="1" ht="27" customHeight="1" x14ac:dyDescent="0.4">
      <c r="A92" s="276">
        <v>
90</v>
      </c>
      <c r="B92" s="409"/>
      <c r="C92" s="385" t="s">
        <v>
2757</v>
      </c>
      <c r="D92" s="386" t="s">
        <v>
4305</v>
      </c>
      <c r="E92" s="385" t="s">
        <v>
2758</v>
      </c>
      <c r="F92" s="385" t="s">
        <v>
2759</v>
      </c>
    </row>
    <row r="93" spans="1:6" s="242" customFormat="1" ht="59.25" customHeight="1" x14ac:dyDescent="0.4">
      <c r="A93" s="276">
        <v>
91</v>
      </c>
      <c r="B93" s="391" t="s">
        <v>
2760</v>
      </c>
      <c r="C93" s="385" t="s">
        <v>
2760</v>
      </c>
      <c r="D93" s="386" t="s">
        <v>
4306</v>
      </c>
      <c r="E93" s="385" t="s">
        <v>
2761</v>
      </c>
      <c r="F93" s="385" t="s">
        <v>
2762</v>
      </c>
    </row>
    <row r="94" spans="1:6" s="242" customFormat="1" ht="33" x14ac:dyDescent="0.4">
      <c r="A94" s="276">
        <v>
92</v>
      </c>
      <c r="B94" s="409" t="s">
        <v>
2763</v>
      </c>
      <c r="C94" s="385" t="s">
        <v>
2764</v>
      </c>
      <c r="D94" s="386" t="s">
        <v>
4307</v>
      </c>
      <c r="E94" s="385" t="s">
        <v>
2765</v>
      </c>
      <c r="F94" s="385" t="s">
        <v>
2766</v>
      </c>
    </row>
    <row r="95" spans="1:6" s="242" customFormat="1" x14ac:dyDescent="0.4">
      <c r="A95" s="276">
        <v>
93</v>
      </c>
      <c r="B95" s="409"/>
      <c r="C95" s="385" t="s">
        <v>
2767</v>
      </c>
      <c r="D95" s="386" t="s">
        <v>
4308</v>
      </c>
      <c r="E95" s="385" t="s">
        <v>
2768</v>
      </c>
      <c r="F95" s="385" t="s">
        <v>
2769</v>
      </c>
    </row>
    <row r="96" spans="1:6" ht="25.5" customHeight="1" x14ac:dyDescent="0.4">
      <c r="A96" s="276">
        <v>
94</v>
      </c>
      <c r="B96" s="391" t="s">
        <v>
2770</v>
      </c>
      <c r="C96" s="385" t="s">
        <v>
2770</v>
      </c>
      <c r="D96" s="386" t="s">
        <v>
4309</v>
      </c>
      <c r="E96" s="385" t="s">
        <v>
2770</v>
      </c>
      <c r="F96" s="385" t="s">
        <v>
2771</v>
      </c>
    </row>
  </sheetData>
  <mergeCells count="19">
    <mergeCell ref="B3:B7"/>
    <mergeCell ref="B8:B10"/>
    <mergeCell ref="B11:B19"/>
    <mergeCell ref="B23:B26"/>
    <mergeCell ref="B27:B31"/>
    <mergeCell ref="B55:B56"/>
    <mergeCell ref="B58:B63"/>
    <mergeCell ref="B65:B68"/>
    <mergeCell ref="B32:B33"/>
    <mergeCell ref="B34:B36"/>
    <mergeCell ref="B37:B39"/>
    <mergeCell ref="B40:B43"/>
    <mergeCell ref="B44:B50"/>
    <mergeCell ref="B51:B53"/>
    <mergeCell ref="B70:B72"/>
    <mergeCell ref="B73:B79"/>
    <mergeCell ref="B80:B85"/>
    <mergeCell ref="B87:B92"/>
    <mergeCell ref="B94:B95"/>
  </mergeCells>
  <phoneticPr fontId="3"/>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G55"/>
  <sheetViews>
    <sheetView zoomScale="85" zoomScaleNormal="85" workbookViewId="0">
      <pane ySplit="2" topLeftCell="A3" activePane="bottomLeft" state="frozen"/>
      <selection activeCell="G1" sqref="G1"/>
      <selection pane="bottomLeft" activeCell="A3" sqref="A3"/>
    </sheetView>
  </sheetViews>
  <sheetFormatPr defaultColWidth="9" defaultRowHeight="18.75" x14ac:dyDescent="0.4"/>
  <cols>
    <col min="1" max="1" width="4.5" style="64" customWidth="1"/>
    <col min="2" max="2" width="12" style="64" customWidth="1"/>
    <col min="3" max="3" width="20.875" style="64" customWidth="1"/>
    <col min="4" max="4" width="27.625" style="64" customWidth="1"/>
    <col min="5" max="5" width="56.125" style="64" customWidth="1"/>
    <col min="6" max="16384" width="9" style="64"/>
  </cols>
  <sheetData>
    <row r="1" spans="1:7" x14ac:dyDescent="0.4">
      <c r="A1" s="198" t="s">
        <v>
2772</v>
      </c>
      <c r="B1" s="198"/>
      <c r="C1" s="198"/>
      <c r="D1" s="198"/>
      <c r="E1" s="198"/>
      <c r="G1" s="296"/>
    </row>
    <row r="2" spans="1:7" x14ac:dyDescent="0.4">
      <c r="A2" s="264" t="s">
        <v>
2455</v>
      </c>
      <c r="B2" s="264" t="s">
        <v>
2773</v>
      </c>
      <c r="C2" s="264" t="s">
        <v>
2774</v>
      </c>
      <c r="D2" s="264" t="s">
        <v>
2775</v>
      </c>
      <c r="E2" s="279" t="s">
        <v>
2776</v>
      </c>
    </row>
    <row r="3" spans="1:7" x14ac:dyDescent="0.4">
      <c r="A3" s="250">
        <v>
1</v>
      </c>
      <c r="B3" s="384" t="s">
        <v>
4203</v>
      </c>
      <c r="C3" s="249" t="s">
        <v>
2777</v>
      </c>
      <c r="D3" s="249" t="s">
        <v>
2777</v>
      </c>
      <c r="E3" s="249"/>
    </row>
    <row r="4" spans="1:7" ht="33.75" x14ac:dyDescent="0.4">
      <c r="A4" s="250">
        <v>
2</v>
      </c>
      <c r="B4" s="384" t="s">
        <v>
4204</v>
      </c>
      <c r="C4" s="280" t="s">
        <v>
2778</v>
      </c>
      <c r="D4" s="249" t="s">
        <v>
2779</v>
      </c>
      <c r="E4" s="249" t="s">
        <v>
2780</v>
      </c>
    </row>
    <row r="5" spans="1:7" ht="45" x14ac:dyDescent="0.4">
      <c r="A5" s="250">
        <v>
3</v>
      </c>
      <c r="B5" s="384" t="s">
        <v>
4205</v>
      </c>
      <c r="C5" s="280" t="s">
        <v>
2781</v>
      </c>
      <c r="D5" s="249" t="s">
        <v>
2782</v>
      </c>
      <c r="E5" s="249" t="s">
        <v>
2783</v>
      </c>
    </row>
    <row r="6" spans="1:7" ht="33.75" x14ac:dyDescent="0.4">
      <c r="A6" s="250">
        <v>
4</v>
      </c>
      <c r="B6" s="384" t="s">
        <v>
4206</v>
      </c>
      <c r="C6" s="280" t="s">
        <v>
2784</v>
      </c>
      <c r="D6" s="249" t="s">
        <v>
2785</v>
      </c>
      <c r="E6" s="249" t="s">
        <v>
2786</v>
      </c>
    </row>
    <row r="7" spans="1:7" ht="22.5" x14ac:dyDescent="0.4">
      <c r="A7" s="250">
        <v>
5</v>
      </c>
      <c r="B7" s="384" t="s">
        <v>
4207</v>
      </c>
      <c r="C7" s="280" t="s">
        <v>
2787</v>
      </c>
      <c r="D7" s="249" t="s">
        <v>
2788</v>
      </c>
      <c r="E7" s="249" t="s">
        <v>
2789</v>
      </c>
    </row>
    <row r="8" spans="1:7" ht="45" x14ac:dyDescent="0.4">
      <c r="A8" s="250">
        <v>
6</v>
      </c>
      <c r="B8" s="384" t="s">
        <v>
4208</v>
      </c>
      <c r="C8" s="280" t="s">
        <v>
2790</v>
      </c>
      <c r="D8" s="249" t="s">
        <v>
2791</v>
      </c>
      <c r="E8" s="249" t="s">
        <v>
2792</v>
      </c>
    </row>
    <row r="9" spans="1:7" ht="22.5" x14ac:dyDescent="0.4">
      <c r="A9" s="250">
        <v>
7</v>
      </c>
      <c r="B9" s="384" t="s">
        <v>
4209</v>
      </c>
      <c r="C9" s="280" t="s">
        <v>
2793</v>
      </c>
      <c r="D9" s="249" t="s">
        <v>
2794</v>
      </c>
      <c r="E9" s="249" t="s">
        <v>
2795</v>
      </c>
    </row>
    <row r="10" spans="1:7" ht="22.5" x14ac:dyDescent="0.4">
      <c r="A10" s="250">
        <v>
8</v>
      </c>
      <c r="B10" s="384" t="s">
        <v>
4210</v>
      </c>
      <c r="C10" s="280" t="s">
        <v>
2796</v>
      </c>
      <c r="D10" s="249" t="s">
        <v>
2797</v>
      </c>
      <c r="E10" s="249" t="s">
        <v>
2798</v>
      </c>
    </row>
    <row r="11" spans="1:7" ht="33.75" x14ac:dyDescent="0.4">
      <c r="A11" s="250">
        <v>
9</v>
      </c>
      <c r="B11" s="384" t="s">
        <v>
4211</v>
      </c>
      <c r="C11" s="280" t="s">
        <v>
2799</v>
      </c>
      <c r="D11" s="249" t="s">
        <v>
2800</v>
      </c>
      <c r="E11" s="249" t="s">
        <v>
2801</v>
      </c>
    </row>
    <row r="12" spans="1:7" x14ac:dyDescent="0.4">
      <c r="A12" s="250">
        <v>
10</v>
      </c>
      <c r="B12" s="384" t="s">
        <v>
4212</v>
      </c>
      <c r="C12" s="245" t="s">
        <v>
2802</v>
      </c>
      <c r="D12" s="249" t="s">
        <v>
2803</v>
      </c>
      <c r="E12" s="249" t="s">
        <v>
2804</v>
      </c>
    </row>
    <row r="13" spans="1:7" ht="22.5" x14ac:dyDescent="0.4">
      <c r="A13" s="250">
        <v>
11</v>
      </c>
      <c r="B13" s="384">
        <v>
10</v>
      </c>
      <c r="C13" s="245" t="s">
        <v>
2805</v>
      </c>
      <c r="D13" s="249" t="s">
        <v>
2806</v>
      </c>
      <c r="E13" s="249" t="s">
        <v>
2807</v>
      </c>
    </row>
    <row r="14" spans="1:7" x14ac:dyDescent="0.4">
      <c r="A14" s="250">
        <v>
12</v>
      </c>
      <c r="B14" s="384">
        <v>
11</v>
      </c>
      <c r="C14" s="245" t="s">
        <v>
2808</v>
      </c>
      <c r="D14" s="249" t="s">
        <v>
2809</v>
      </c>
      <c r="E14" s="249" t="s">
        <v>
2810</v>
      </c>
    </row>
    <row r="15" spans="1:7" ht="45" x14ac:dyDescent="0.4">
      <c r="A15" s="250">
        <v>
13</v>
      </c>
      <c r="B15" s="384">
        <v>
12</v>
      </c>
      <c r="C15" s="218" t="s">
        <v>
2811</v>
      </c>
      <c r="D15" s="249" t="s">
        <v>
2812</v>
      </c>
      <c r="E15" s="249" t="s">
        <v>
2813</v>
      </c>
    </row>
    <row r="16" spans="1:7" ht="45" x14ac:dyDescent="0.4">
      <c r="A16" s="250">
        <v>
14</v>
      </c>
      <c r="B16" s="384">
        <v>
13</v>
      </c>
      <c r="C16" s="218" t="s">
        <v>
2811</v>
      </c>
      <c r="D16" s="249" t="s">
        <v>
2814</v>
      </c>
      <c r="E16" s="249" t="s">
        <v>
2815</v>
      </c>
    </row>
    <row r="17" spans="1:5" ht="22.5" x14ac:dyDescent="0.4">
      <c r="A17" s="250">
        <v>
15</v>
      </c>
      <c r="B17" s="384">
        <v>
14</v>
      </c>
      <c r="C17" s="218" t="s">
        <v>
2811</v>
      </c>
      <c r="D17" s="249" t="s">
        <v>
2816</v>
      </c>
      <c r="E17" s="249" t="s">
        <v>
2817</v>
      </c>
    </row>
    <row r="18" spans="1:5" ht="33.75" x14ac:dyDescent="0.4">
      <c r="A18" s="250">
        <v>
16</v>
      </c>
      <c r="B18" s="384">
        <v>
15</v>
      </c>
      <c r="C18" s="281" t="s">
        <v>
2818</v>
      </c>
      <c r="D18" s="249" t="s">
        <v>
2819</v>
      </c>
      <c r="E18" s="249" t="s">
        <v>
2820</v>
      </c>
    </row>
    <row r="19" spans="1:5" ht="45" x14ac:dyDescent="0.4">
      <c r="A19" s="250">
        <v>
17</v>
      </c>
      <c r="B19" s="384">
        <v>
16</v>
      </c>
      <c r="C19" s="281" t="s">
        <v>
2818</v>
      </c>
      <c r="D19" s="249" t="s">
        <v>
2821</v>
      </c>
      <c r="E19" s="249" t="s">
        <v>
2822</v>
      </c>
    </row>
    <row r="20" spans="1:5" ht="33.75" x14ac:dyDescent="0.4">
      <c r="A20" s="250">
        <v>
18</v>
      </c>
      <c r="B20" s="384">
        <v>
17</v>
      </c>
      <c r="C20" s="281" t="s">
        <v>
2818</v>
      </c>
      <c r="D20" s="249" t="s">
        <v>
2823</v>
      </c>
      <c r="E20" s="249" t="s">
        <v>
2824</v>
      </c>
    </row>
    <row r="21" spans="1:5" ht="22.5" x14ac:dyDescent="0.4">
      <c r="A21" s="250">
        <v>
19</v>
      </c>
      <c r="B21" s="384">
        <v>
18</v>
      </c>
      <c r="C21" s="281" t="s">
        <v>
2818</v>
      </c>
      <c r="D21" s="249" t="s">
        <v>
2825</v>
      </c>
      <c r="E21" s="249" t="s">
        <v>
2826</v>
      </c>
    </row>
    <row r="22" spans="1:5" ht="45" x14ac:dyDescent="0.4">
      <c r="A22" s="250">
        <v>
20</v>
      </c>
      <c r="B22" s="384">
        <v>
19</v>
      </c>
      <c r="C22" s="281" t="s">
        <v>
2818</v>
      </c>
      <c r="D22" s="249" t="s">
        <v>
2827</v>
      </c>
      <c r="E22" s="249" t="s">
        <v>
2828</v>
      </c>
    </row>
    <row r="23" spans="1:5" ht="33.75" x14ac:dyDescent="0.4">
      <c r="A23" s="250">
        <v>
21</v>
      </c>
      <c r="B23" s="384">
        <v>
20</v>
      </c>
      <c r="C23" s="281" t="s">
        <v>
2818</v>
      </c>
      <c r="D23" s="249" t="s">
        <v>
2829</v>
      </c>
      <c r="E23" s="249" t="s">
        <v>
2830</v>
      </c>
    </row>
    <row r="24" spans="1:5" ht="33.75" x14ac:dyDescent="0.4">
      <c r="A24" s="250">
        <v>
22</v>
      </c>
      <c r="B24" s="384">
        <v>
21</v>
      </c>
      <c r="C24" s="281" t="s">
        <v>
2818</v>
      </c>
      <c r="D24" s="249" t="s">
        <v>
2831</v>
      </c>
      <c r="E24" s="249" t="s">
        <v>
2832</v>
      </c>
    </row>
    <row r="25" spans="1:5" ht="45" x14ac:dyDescent="0.4">
      <c r="A25" s="250">
        <v>
23</v>
      </c>
      <c r="B25" s="384">
        <v>
22</v>
      </c>
      <c r="C25" s="281" t="s">
        <v>
2818</v>
      </c>
      <c r="D25" s="249" t="s">
        <v>
2833</v>
      </c>
      <c r="E25" s="249" t="s">
        <v>
2834</v>
      </c>
    </row>
    <row r="26" spans="1:5" ht="33.75" x14ac:dyDescent="0.4">
      <c r="A26" s="250">
        <v>
24</v>
      </c>
      <c r="B26" s="384">
        <v>
23</v>
      </c>
      <c r="C26" s="280" t="s">
        <v>
2835</v>
      </c>
      <c r="D26" s="249" t="s">
        <v>
2836</v>
      </c>
      <c r="E26" s="249" t="s">
        <v>
2837</v>
      </c>
    </row>
    <row r="27" spans="1:5" ht="22.5" x14ac:dyDescent="0.4">
      <c r="A27" s="250">
        <v>
25</v>
      </c>
      <c r="B27" s="384">
        <v>
24</v>
      </c>
      <c r="C27" s="280" t="s">
        <v>
2838</v>
      </c>
      <c r="D27" s="249" t="s">
        <v>
2839</v>
      </c>
      <c r="E27" s="249" t="s">
        <v>
2840</v>
      </c>
    </row>
    <row r="28" spans="1:5" x14ac:dyDescent="0.4">
      <c r="A28" s="250">
        <v>
26</v>
      </c>
      <c r="B28" s="384">
        <v>
25</v>
      </c>
      <c r="C28" s="282" t="s">
        <v>
2841</v>
      </c>
      <c r="D28" s="249" t="s">
        <v>
2842</v>
      </c>
      <c r="E28" s="249" t="s">
        <v>
2843</v>
      </c>
    </row>
    <row r="29" spans="1:5" ht="22.5" x14ac:dyDescent="0.4">
      <c r="A29" s="250">
        <v>
27</v>
      </c>
      <c r="B29" s="384">
        <v>
26</v>
      </c>
      <c r="C29" s="282" t="s">
        <v>
2844</v>
      </c>
      <c r="D29" s="249" t="s">
        <v>
2845</v>
      </c>
      <c r="E29" s="249" t="s">
        <v>
2846</v>
      </c>
    </row>
    <row r="30" spans="1:5" ht="45" x14ac:dyDescent="0.4">
      <c r="A30" s="250">
        <v>
28</v>
      </c>
      <c r="B30" s="384">
        <v>
27</v>
      </c>
      <c r="C30" s="282" t="s">
        <v>
2847</v>
      </c>
      <c r="D30" s="249" t="s">
        <v>
2848</v>
      </c>
      <c r="E30" s="249" t="s">
        <v>
2849</v>
      </c>
    </row>
    <row r="31" spans="1:5" ht="45" x14ac:dyDescent="0.4">
      <c r="A31" s="250">
        <v>
29</v>
      </c>
      <c r="B31" s="384">
        <v>
28</v>
      </c>
      <c r="C31" s="282" t="s">
        <v>
2850</v>
      </c>
      <c r="D31" s="249" t="s">
        <v>
2851</v>
      </c>
      <c r="E31" s="249" t="s">
        <v>
2852</v>
      </c>
    </row>
    <row r="32" spans="1:5" ht="22.5" x14ac:dyDescent="0.4">
      <c r="A32" s="250">
        <v>
30</v>
      </c>
      <c r="B32" s="384">
        <v>
29</v>
      </c>
      <c r="C32" s="280" t="s">
        <v>
2853</v>
      </c>
      <c r="D32" s="249" t="s">
        <v>
2854</v>
      </c>
      <c r="E32" s="249" t="s">
        <v>
2855</v>
      </c>
    </row>
    <row r="33" spans="1:5" ht="22.5" x14ac:dyDescent="0.4">
      <c r="A33" s="250">
        <v>
31</v>
      </c>
      <c r="B33" s="384">
        <v>
30</v>
      </c>
      <c r="C33" s="280" t="s">
        <v>
2856</v>
      </c>
      <c r="D33" s="249" t="s">
        <v>
2857</v>
      </c>
      <c r="E33" s="249" t="s">
        <v>
2858</v>
      </c>
    </row>
    <row r="34" spans="1:5" ht="45" x14ac:dyDescent="0.4">
      <c r="A34" s="250">
        <v>
32</v>
      </c>
      <c r="B34" s="384">
        <v>
31</v>
      </c>
      <c r="C34" s="283" t="s">
        <v>
2859</v>
      </c>
      <c r="D34" s="249" t="s">
        <v>
2860</v>
      </c>
      <c r="E34" s="249" t="s">
        <v>
2861</v>
      </c>
    </row>
    <row r="35" spans="1:5" ht="45" x14ac:dyDescent="0.4">
      <c r="A35" s="250">
        <v>
33</v>
      </c>
      <c r="B35" s="384">
        <v>
32</v>
      </c>
      <c r="C35" s="283" t="s">
        <v>
2862</v>
      </c>
      <c r="D35" s="249" t="s">
        <v>
2863</v>
      </c>
      <c r="E35" s="249" t="s">
        <v>
2864</v>
      </c>
    </row>
    <row r="36" spans="1:5" ht="22.5" x14ac:dyDescent="0.4">
      <c r="A36" s="250">
        <v>
34</v>
      </c>
      <c r="B36" s="384">
        <v>
33</v>
      </c>
      <c r="C36" s="283" t="s">
        <v>
2865</v>
      </c>
      <c r="D36" s="249" t="s">
        <v>
2866</v>
      </c>
      <c r="E36" s="249" t="s">
        <v>
2867</v>
      </c>
    </row>
    <row r="37" spans="1:5" ht="45" x14ac:dyDescent="0.4">
      <c r="A37" s="250">
        <v>
35</v>
      </c>
      <c r="B37" s="384">
        <v>
34</v>
      </c>
      <c r="C37" s="283" t="s">
        <v>
2868</v>
      </c>
      <c r="D37" s="249" t="s">
        <v>
2869</v>
      </c>
      <c r="E37" s="249" t="s">
        <v>
2870</v>
      </c>
    </row>
    <row r="38" spans="1:5" ht="45" x14ac:dyDescent="0.4">
      <c r="A38" s="250">
        <v>
36</v>
      </c>
      <c r="B38" s="384">
        <v>
35</v>
      </c>
      <c r="C38" s="283" t="s">
        <v>
2871</v>
      </c>
      <c r="D38" s="249" t="s">
        <v>
2872</v>
      </c>
      <c r="E38" s="249" t="s">
        <v>
2873</v>
      </c>
    </row>
    <row r="39" spans="1:5" ht="33.75" x14ac:dyDescent="0.4">
      <c r="A39" s="250">
        <v>
37</v>
      </c>
      <c r="B39" s="384">
        <v>
36</v>
      </c>
      <c r="C39" s="280" t="s">
        <v>
2874</v>
      </c>
      <c r="D39" s="249" t="s">
        <v>
2875</v>
      </c>
      <c r="E39" s="249" t="s">
        <v>
2876</v>
      </c>
    </row>
    <row r="40" spans="1:5" ht="56.25" x14ac:dyDescent="0.4">
      <c r="A40" s="250">
        <v>
38</v>
      </c>
      <c r="B40" s="384">
        <v>
37</v>
      </c>
      <c r="C40" s="284" t="s">
        <v>
2877</v>
      </c>
      <c r="D40" s="249" t="s">
        <v>
2878</v>
      </c>
      <c r="E40" s="249" t="s">
        <v>
2879</v>
      </c>
    </row>
    <row r="41" spans="1:5" ht="56.25" x14ac:dyDescent="0.4">
      <c r="A41" s="250">
        <v>
39</v>
      </c>
      <c r="B41" s="384">
        <v>
38</v>
      </c>
      <c r="C41" s="284" t="s">
        <v>
2880</v>
      </c>
      <c r="D41" s="249" t="s">
        <v>
2881</v>
      </c>
      <c r="E41" s="249" t="s">
        <v>
2882</v>
      </c>
    </row>
    <row r="42" spans="1:5" ht="22.5" x14ac:dyDescent="0.4">
      <c r="A42" s="250">
        <v>
40</v>
      </c>
      <c r="B42" s="384">
        <v>
39</v>
      </c>
      <c r="C42" s="284" t="s">
        <v>
2883</v>
      </c>
      <c r="D42" s="249" t="s">
        <v>
2884</v>
      </c>
      <c r="E42" s="249" t="s">
        <v>
2885</v>
      </c>
    </row>
    <row r="43" spans="1:5" ht="45" x14ac:dyDescent="0.4">
      <c r="A43" s="250">
        <v>
41</v>
      </c>
      <c r="B43" s="384">
        <v>
40</v>
      </c>
      <c r="C43" s="284" t="s">
        <v>
2886</v>
      </c>
      <c r="D43" s="249" t="s">
        <v>
2887</v>
      </c>
      <c r="E43" s="249" t="s">
        <v>
2888</v>
      </c>
    </row>
    <row r="44" spans="1:5" ht="45" x14ac:dyDescent="0.4">
      <c r="A44" s="250">
        <v>
42</v>
      </c>
      <c r="B44" s="384">
        <v>
41</v>
      </c>
      <c r="C44" s="284" t="s">
        <v>
2889</v>
      </c>
      <c r="D44" s="249" t="s">
        <v>
2890</v>
      </c>
      <c r="E44" s="249" t="s">
        <v>
2891</v>
      </c>
    </row>
    <row r="45" spans="1:5" ht="33.75" x14ac:dyDescent="0.4">
      <c r="A45" s="250">
        <v>
43</v>
      </c>
      <c r="B45" s="384">
        <v>
42</v>
      </c>
      <c r="C45" s="285" t="s">
        <v>
2892</v>
      </c>
      <c r="D45" s="249" t="s">
        <v>
2893</v>
      </c>
      <c r="E45" s="249" t="s">
        <v>
2894</v>
      </c>
    </row>
    <row r="46" spans="1:5" ht="67.5" x14ac:dyDescent="0.4">
      <c r="A46" s="250">
        <v>
44</v>
      </c>
      <c r="B46" s="384">
        <v>
43</v>
      </c>
      <c r="C46" s="286" t="s">
        <v>
2895</v>
      </c>
      <c r="D46" s="249" t="s">
        <v>
2896</v>
      </c>
      <c r="E46" s="249" t="s">
        <v>
2897</v>
      </c>
    </row>
    <row r="47" spans="1:5" ht="33.75" x14ac:dyDescent="0.4">
      <c r="A47" s="250">
        <v>
45</v>
      </c>
      <c r="B47" s="384">
        <v>
44</v>
      </c>
      <c r="C47" s="249" t="s">
        <v>
2898</v>
      </c>
      <c r="D47" s="249" t="s">
        <v>
2899</v>
      </c>
      <c r="E47" s="249" t="s">
        <v>
2900</v>
      </c>
    </row>
    <row r="48" spans="1:5" ht="33.75" x14ac:dyDescent="0.4">
      <c r="A48" s="250">
        <v>
46</v>
      </c>
      <c r="B48" s="384">
        <v>
45</v>
      </c>
      <c r="C48" s="249" t="s">
        <v>
2898</v>
      </c>
      <c r="D48" s="249" t="s">
        <v>
2901</v>
      </c>
      <c r="E48" s="249" t="s">
        <v>
2902</v>
      </c>
    </row>
    <row r="49" spans="1:5" ht="33.75" x14ac:dyDescent="0.4">
      <c r="A49" s="250">
        <v>
47</v>
      </c>
      <c r="B49" s="384">
        <v>
46</v>
      </c>
      <c r="C49" s="285" t="s">
        <v>
2903</v>
      </c>
      <c r="D49" s="249" t="s">
        <v>
2904</v>
      </c>
      <c r="E49" s="249" t="s">
        <v>
2905</v>
      </c>
    </row>
    <row r="50" spans="1:5" ht="22.5" x14ac:dyDescent="0.4">
      <c r="A50" s="250">
        <v>
48</v>
      </c>
      <c r="B50" s="384">
        <v>
47</v>
      </c>
      <c r="C50" s="282" t="s">
        <v>
2906</v>
      </c>
      <c r="D50" s="249" t="s">
        <v>
2907</v>
      </c>
      <c r="E50" s="249" t="s">
        <v>
2908</v>
      </c>
    </row>
    <row r="51" spans="1:5" ht="22.5" x14ac:dyDescent="0.4">
      <c r="A51" s="250">
        <v>
49</v>
      </c>
      <c r="B51" s="384">
        <v>
48</v>
      </c>
      <c r="C51" s="282" t="s">
        <v>
2909</v>
      </c>
      <c r="D51" s="249" t="s">
        <v>
2910</v>
      </c>
      <c r="E51" s="249" t="s">
        <v>
2911</v>
      </c>
    </row>
    <row r="52" spans="1:5" x14ac:dyDescent="0.4">
      <c r="A52" s="250">
        <v>
50</v>
      </c>
      <c r="B52" s="384">
        <v>
49</v>
      </c>
      <c r="C52" s="282" t="s">
        <v>
2912</v>
      </c>
      <c r="D52" s="249" t="s">
        <v>
2913</v>
      </c>
      <c r="E52" s="249" t="s">
        <v>
2914</v>
      </c>
    </row>
    <row r="53" spans="1:5" ht="33.75" x14ac:dyDescent="0.4">
      <c r="A53" s="250">
        <v>
51</v>
      </c>
      <c r="B53" s="384">
        <v>
50</v>
      </c>
      <c r="C53" s="287" t="s">
        <v>
2915</v>
      </c>
      <c r="D53" s="249" t="s">
        <v>
2916</v>
      </c>
      <c r="E53" s="249" t="s">
        <v>
2917</v>
      </c>
    </row>
    <row r="54" spans="1:5" ht="22.5" x14ac:dyDescent="0.4">
      <c r="A54" s="250">
        <v>
52</v>
      </c>
      <c r="B54" s="384">
        <v>
51</v>
      </c>
      <c r="C54" s="287" t="s">
        <v>
2918</v>
      </c>
      <c r="D54" s="249" t="s">
        <v>
2919</v>
      </c>
      <c r="E54" s="249" t="s">
        <v>
2920</v>
      </c>
    </row>
    <row r="55" spans="1:5" x14ac:dyDescent="0.4">
      <c r="A55" s="250">
        <v>
53</v>
      </c>
      <c r="B55" s="384">
        <v>
52</v>
      </c>
      <c r="C55" s="287" t="s">
        <v>
2921</v>
      </c>
      <c r="D55" s="249" t="s">
        <v>
2922</v>
      </c>
      <c r="E55" s="249" t="s">
        <v>
2923</v>
      </c>
    </row>
  </sheetData>
  <phoneticPr fontId="3"/>
  <pageMargins left="0.23622047244094491" right="0.23622047244094491" top="0.74803149606299213" bottom="0.74803149606299213" header="0.31496062992125984" footer="0.31496062992125984"/>
  <headerFooter>
    <oddFooter>
&amp;C&amp;P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G49"/>
  <sheetViews>
    <sheetView zoomScale="85" zoomScaleNormal="85" workbookViewId="0">
      <pane ySplit="2" topLeftCell="A3" activePane="bottomLeft" state="frozen"/>
      <selection activeCell="G1" sqref="G1"/>
      <selection pane="bottomLeft" activeCell="A3" sqref="A3"/>
    </sheetView>
  </sheetViews>
  <sheetFormatPr defaultColWidth="9" defaultRowHeight="18.75" x14ac:dyDescent="0.4"/>
  <cols>
    <col min="1" max="1" width="4.625" style="295" customWidth="1"/>
    <col min="2" max="2" width="22.25" style="295" customWidth="1"/>
    <col min="3" max="3" width="27.5" style="295" customWidth="1"/>
    <col min="4" max="16384" width="9" style="295"/>
  </cols>
  <sheetData>
    <row r="1" spans="1:7" x14ac:dyDescent="0.4">
      <c r="A1" s="299" t="s">
        <v>
3973</v>
      </c>
      <c r="G1" s="296"/>
    </row>
    <row r="2" spans="1:7" x14ac:dyDescent="0.4">
      <c r="A2" s="264" t="s">
        <v>
2455</v>
      </c>
      <c r="B2" s="264" t="s">
        <v>
3974</v>
      </c>
      <c r="C2" s="264" t="s">
        <v>
2457</v>
      </c>
    </row>
    <row r="3" spans="1:7" x14ac:dyDescent="0.4">
      <c r="A3" s="203">
        <v>
1</v>
      </c>
      <c r="B3" s="374" t="s">
        <v>
2458</v>
      </c>
      <c r="C3" s="205" t="s">
        <v>
3975</v>
      </c>
    </row>
    <row r="4" spans="1:7" x14ac:dyDescent="0.4">
      <c r="A4" s="203">
        <v>
2</v>
      </c>
      <c r="B4" s="374" t="s">
        <v>
2460</v>
      </c>
      <c r="C4" s="205" t="s">
        <v>
3976</v>
      </c>
    </row>
    <row r="5" spans="1:7" x14ac:dyDescent="0.4">
      <c r="A5" s="203">
        <v>
3</v>
      </c>
      <c r="B5" s="374" t="s">
        <v>
2462</v>
      </c>
      <c r="C5" s="205" t="s">
        <v>
389</v>
      </c>
    </row>
    <row r="6" spans="1:7" x14ac:dyDescent="0.4">
      <c r="A6" s="203">
        <v>
4</v>
      </c>
      <c r="B6" s="374" t="s">
        <v>
2464</v>
      </c>
      <c r="C6" s="205" t="s">
        <v>
385</v>
      </c>
    </row>
    <row r="7" spans="1:7" x14ac:dyDescent="0.4">
      <c r="A7" s="203">
        <v>
5</v>
      </c>
      <c r="B7" s="374" t="s">
        <v>
2466</v>
      </c>
      <c r="C7" s="205" t="s">
        <v>
381</v>
      </c>
    </row>
    <row r="8" spans="1:7" x14ac:dyDescent="0.4">
      <c r="A8" s="203">
        <v>
6</v>
      </c>
      <c r="B8" s="374" t="s">
        <v>
2468</v>
      </c>
      <c r="C8" s="205" t="s">
        <v>
377</v>
      </c>
    </row>
    <row r="9" spans="1:7" x14ac:dyDescent="0.4">
      <c r="A9" s="203">
        <v>
7</v>
      </c>
      <c r="B9" s="374" t="s">
        <v>
2469</v>
      </c>
      <c r="C9" s="205" t="s">
        <v>
373</v>
      </c>
    </row>
    <row r="10" spans="1:7" x14ac:dyDescent="0.4">
      <c r="A10" s="203">
        <v>
8</v>
      </c>
      <c r="B10" s="374" t="s">
        <v>
2471</v>
      </c>
      <c r="C10" s="205" t="s">
        <v>
3977</v>
      </c>
    </row>
    <row r="11" spans="1:7" x14ac:dyDescent="0.4">
      <c r="A11" s="203">
        <v>
9</v>
      </c>
      <c r="B11" s="374" t="s">
        <v>
2473</v>
      </c>
      <c r="C11" s="205" t="s">
        <v>
3978</v>
      </c>
    </row>
    <row r="12" spans="1:7" x14ac:dyDescent="0.4">
      <c r="A12" s="203">
        <v>
10</v>
      </c>
      <c r="B12" s="374" t="s">
        <v>
2475</v>
      </c>
      <c r="C12" s="205" t="s">
        <v>
3979</v>
      </c>
    </row>
    <row r="13" spans="1:7" x14ac:dyDescent="0.4">
      <c r="A13" s="203">
        <v>
11</v>
      </c>
      <c r="B13" s="374" t="s">
        <v>
2477</v>
      </c>
      <c r="C13" s="205" t="s">
        <v>
357</v>
      </c>
    </row>
    <row r="14" spans="1:7" x14ac:dyDescent="0.4">
      <c r="A14" s="203">
        <v>
12</v>
      </c>
      <c r="B14" s="374" t="s">
        <v>
2479</v>
      </c>
      <c r="C14" s="205" t="s">
        <v>
353</v>
      </c>
    </row>
    <row r="15" spans="1:7" x14ac:dyDescent="0.4">
      <c r="A15" s="203">
        <v>
13</v>
      </c>
      <c r="B15" s="374" t="s">
        <v>
2481</v>
      </c>
      <c r="C15" s="205" t="s">
        <v>
349</v>
      </c>
    </row>
    <row r="16" spans="1:7" x14ac:dyDescent="0.4">
      <c r="A16" s="203">
        <v>
14</v>
      </c>
      <c r="B16" s="374" t="s">
        <v>
2483</v>
      </c>
      <c r="C16" s="205" t="s">
        <v>
345</v>
      </c>
    </row>
    <row r="17" spans="1:3" x14ac:dyDescent="0.4">
      <c r="A17" s="203">
        <v>
15</v>
      </c>
      <c r="B17" s="374" t="s">
        <v>
2485</v>
      </c>
      <c r="C17" s="205" t="s">
        <v>
341</v>
      </c>
    </row>
    <row r="18" spans="1:3" x14ac:dyDescent="0.4">
      <c r="A18" s="203">
        <v>
16</v>
      </c>
      <c r="B18" s="374" t="s">
        <v>
2487</v>
      </c>
      <c r="C18" s="205" t="s">
        <v>
337</v>
      </c>
    </row>
    <row r="19" spans="1:3" x14ac:dyDescent="0.4">
      <c r="A19" s="203">
        <v>
17</v>
      </c>
      <c r="B19" s="374" t="s">
        <v>
2489</v>
      </c>
      <c r="C19" s="205" t="s">
        <v>
333</v>
      </c>
    </row>
    <row r="20" spans="1:3" x14ac:dyDescent="0.4">
      <c r="A20" s="203">
        <v>
18</v>
      </c>
      <c r="B20" s="374" t="s">
        <v>
2491</v>
      </c>
      <c r="C20" s="205" t="s">
        <v>
329</v>
      </c>
    </row>
    <row r="21" spans="1:3" x14ac:dyDescent="0.4">
      <c r="A21" s="203">
        <v>
19</v>
      </c>
      <c r="B21" s="374" t="s">
        <v>
2492</v>
      </c>
      <c r="C21" s="205" t="s">
        <v>
325</v>
      </c>
    </row>
    <row r="22" spans="1:3" x14ac:dyDescent="0.4">
      <c r="A22" s="203">
        <v>
20</v>
      </c>
      <c r="B22" s="374" t="s">
        <v>
2494</v>
      </c>
      <c r="C22" s="205" t="s">
        <v>
321</v>
      </c>
    </row>
    <row r="23" spans="1:3" x14ac:dyDescent="0.4">
      <c r="A23" s="203">
        <v>
21</v>
      </c>
      <c r="B23" s="374" t="s">
        <v>
2496</v>
      </c>
      <c r="C23" s="205" t="s">
        <v>
317</v>
      </c>
    </row>
    <row r="24" spans="1:3" x14ac:dyDescent="0.4">
      <c r="A24" s="203">
        <v>
22</v>
      </c>
      <c r="B24" s="374" t="s">
        <v>
3980</v>
      </c>
      <c r="C24" s="205" t="s">
        <v>
313</v>
      </c>
    </row>
    <row r="25" spans="1:3" x14ac:dyDescent="0.4">
      <c r="A25" s="203">
        <v>
23</v>
      </c>
      <c r="B25" s="374" t="s">
        <v>
3981</v>
      </c>
      <c r="C25" s="205" t="s">
        <v>
309</v>
      </c>
    </row>
    <row r="26" spans="1:3" x14ac:dyDescent="0.4">
      <c r="A26" s="203">
        <v>
24</v>
      </c>
      <c r="B26" s="374" t="s">
        <v>
3982</v>
      </c>
      <c r="C26" s="205" t="s">
        <v>
305</v>
      </c>
    </row>
    <row r="27" spans="1:3" x14ac:dyDescent="0.4">
      <c r="A27" s="203">
        <v>
25</v>
      </c>
      <c r="B27" s="374" t="s">
        <v>
3983</v>
      </c>
      <c r="C27" s="205" t="s">
        <v>
301</v>
      </c>
    </row>
    <row r="28" spans="1:3" x14ac:dyDescent="0.4">
      <c r="A28" s="203">
        <v>
26</v>
      </c>
      <c r="B28" s="374" t="s">
        <v>
3984</v>
      </c>
      <c r="C28" s="205" t="s">
        <v>
297</v>
      </c>
    </row>
    <row r="29" spans="1:3" x14ac:dyDescent="0.4">
      <c r="A29" s="203">
        <v>
27</v>
      </c>
      <c r="B29" s="374" t="s">
        <v>
3985</v>
      </c>
      <c r="C29" s="205" t="s">
        <v>
293</v>
      </c>
    </row>
    <row r="30" spans="1:3" x14ac:dyDescent="0.4">
      <c r="A30" s="203">
        <v>
28</v>
      </c>
      <c r="B30" s="374" t="s">
        <v>
3986</v>
      </c>
      <c r="C30" s="205" t="s">
        <v>
289</v>
      </c>
    </row>
    <row r="31" spans="1:3" x14ac:dyDescent="0.4">
      <c r="A31" s="203">
        <v>
29</v>
      </c>
      <c r="B31" s="374" t="s">
        <v>
3987</v>
      </c>
      <c r="C31" s="205" t="s">
        <v>
285</v>
      </c>
    </row>
    <row r="32" spans="1:3" x14ac:dyDescent="0.4">
      <c r="A32" s="203">
        <v>
30</v>
      </c>
      <c r="B32" s="374" t="s">
        <v>
3988</v>
      </c>
      <c r="C32" s="205" t="s">
        <v>
281</v>
      </c>
    </row>
    <row r="33" spans="1:3" x14ac:dyDescent="0.4">
      <c r="A33" s="203">
        <v>
31</v>
      </c>
      <c r="B33" s="374" t="s">
        <v>
3989</v>
      </c>
      <c r="C33" s="205" t="s">
        <v>
277</v>
      </c>
    </row>
    <row r="34" spans="1:3" x14ac:dyDescent="0.4">
      <c r="A34" s="203">
        <v>
32</v>
      </c>
      <c r="B34" s="374" t="s">
        <v>
3990</v>
      </c>
      <c r="C34" s="205" t="s">
        <v>
273</v>
      </c>
    </row>
    <row r="35" spans="1:3" x14ac:dyDescent="0.4">
      <c r="A35" s="203">
        <v>
33</v>
      </c>
      <c r="B35" s="374" t="s">
        <v>
3991</v>
      </c>
      <c r="C35" s="205" t="s">
        <v>
269</v>
      </c>
    </row>
    <row r="36" spans="1:3" x14ac:dyDescent="0.4">
      <c r="A36" s="203">
        <v>
34</v>
      </c>
      <c r="B36" s="374" t="s">
        <v>
3992</v>
      </c>
      <c r="C36" s="205" t="s">
        <v>
265</v>
      </c>
    </row>
    <row r="37" spans="1:3" x14ac:dyDescent="0.4">
      <c r="A37" s="203">
        <v>
35</v>
      </c>
      <c r="B37" s="374" t="s">
        <v>
3993</v>
      </c>
      <c r="C37" s="205" t="s">
        <v>
261</v>
      </c>
    </row>
    <row r="38" spans="1:3" x14ac:dyDescent="0.4">
      <c r="A38" s="203">
        <v>
36</v>
      </c>
      <c r="B38" s="374" t="s">
        <v>
3994</v>
      </c>
      <c r="C38" s="205" t="s">
        <v>
257</v>
      </c>
    </row>
    <row r="39" spans="1:3" x14ac:dyDescent="0.4">
      <c r="A39" s="203">
        <v>
37</v>
      </c>
      <c r="B39" s="374" t="s">
        <v>
3995</v>
      </c>
      <c r="C39" s="205" t="s">
        <v>
253</v>
      </c>
    </row>
    <row r="40" spans="1:3" ht="22.5" x14ac:dyDescent="0.4">
      <c r="A40" s="203">
        <v>
38</v>
      </c>
      <c r="B40" s="374" t="s">
        <v>
3996</v>
      </c>
      <c r="C40" s="205" t="s">
        <v>
249</v>
      </c>
    </row>
    <row r="41" spans="1:3" x14ac:dyDescent="0.4">
      <c r="A41" s="203">
        <v>
39</v>
      </c>
      <c r="B41" s="374" t="s">
        <v>
3997</v>
      </c>
      <c r="C41" s="205" t="s">
        <v>
245</v>
      </c>
    </row>
    <row r="42" spans="1:3" x14ac:dyDescent="0.4">
      <c r="A42" s="203">
        <v>
40</v>
      </c>
      <c r="B42" s="374" t="s">
        <v>
3998</v>
      </c>
      <c r="C42" s="205" t="s">
        <v>
241</v>
      </c>
    </row>
    <row r="43" spans="1:3" x14ac:dyDescent="0.4">
      <c r="A43" s="203">
        <v>
41</v>
      </c>
      <c r="B43" s="374" t="s">
        <v>
3999</v>
      </c>
      <c r="C43" s="205" t="s">
        <v>
237</v>
      </c>
    </row>
    <row r="44" spans="1:3" x14ac:dyDescent="0.4">
      <c r="A44" s="203">
        <v>
42</v>
      </c>
      <c r="B44" s="374" t="s">
        <v>
4000</v>
      </c>
      <c r="C44" s="205" t="s">
        <v>
233</v>
      </c>
    </row>
    <row r="45" spans="1:3" x14ac:dyDescent="0.4">
      <c r="A45" s="203">
        <v>
43</v>
      </c>
      <c r="B45" s="374" t="s">
        <v>
4001</v>
      </c>
      <c r="C45" s="205" t="s">
        <v>
229</v>
      </c>
    </row>
    <row r="46" spans="1:3" x14ac:dyDescent="0.4">
      <c r="A46" s="203">
        <v>
44</v>
      </c>
      <c r="B46" s="374" t="s">
        <v>
4002</v>
      </c>
      <c r="C46" s="205" t="s">
        <v>
225</v>
      </c>
    </row>
    <row r="47" spans="1:3" x14ac:dyDescent="0.4">
      <c r="A47" s="203">
        <v>
45</v>
      </c>
      <c r="B47" s="374" t="s">
        <v>
4003</v>
      </c>
      <c r="C47" s="205" t="s">
        <v>
221</v>
      </c>
    </row>
    <row r="48" spans="1:3" x14ac:dyDescent="0.4">
      <c r="A48" s="203">
        <v>
46</v>
      </c>
      <c r="B48" s="374" t="s">
        <v>
4004</v>
      </c>
      <c r="C48" s="205" t="s">
        <v>
217</v>
      </c>
    </row>
    <row r="49" spans="1:3" x14ac:dyDescent="0.4">
      <c r="A49" s="203">
        <v>
47</v>
      </c>
      <c r="B49" s="374" t="s">
        <v>
4044</v>
      </c>
      <c r="C49" s="216" t="s">
        <v>
4043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28</vt:i4>
      </vt:variant>
      <vt:variant>
        <vt:lpstr>名前付き一覧</vt:lpstr>
      </vt:variant>
      <vt:variant>
        <vt:i4>49</vt:i4>
      </vt:variant>
    </vt:vector>
  </HeadingPairs>
  <TitlesOfParts>
    <vt:vector size="77" baseType="lpstr">
      <vt:lpstr>更新履歴</vt:lpstr>
      <vt:lpstr>外部インタフェース一覧</vt:lpstr>
      <vt:lpstr>SERVICE_USER_INFO</vt:lpstr>
      <vt:lpstr>FORM_0000_2021</vt:lpstr>
      <vt:lpstr>FORM_0001_2021</vt:lpstr>
      <vt:lpstr>FORM_0002_2021</vt:lpstr>
      <vt:lpstr>FORM_0100_2021</vt:lpstr>
      <vt:lpstr>FORM_0210_2021</vt:lpstr>
      <vt:lpstr>FORM_0220_2021</vt:lpstr>
      <vt:lpstr>FORM_0310_2021</vt:lpstr>
      <vt:lpstr>FORM_0320_2021</vt:lpstr>
      <vt:lpstr>FORM_0330_2021</vt:lpstr>
      <vt:lpstr>FORM_0410_2021</vt:lpstr>
      <vt:lpstr>FORM_0420_2021</vt:lpstr>
      <vt:lpstr>FORM_0430_2021</vt:lpstr>
      <vt:lpstr>FORM_0440_2021</vt:lpstr>
      <vt:lpstr>FORM_0450_2021</vt:lpstr>
      <vt:lpstr>FORM_0500_2021</vt:lpstr>
      <vt:lpstr>FORM_0600_2021</vt:lpstr>
      <vt:lpstr>FORM_0700_2021</vt:lpstr>
      <vt:lpstr>FORM_0800_2021</vt:lpstr>
      <vt:lpstr>FORM_0801_2021 </vt:lpstr>
      <vt:lpstr>FORM_0900_2021</vt:lpstr>
      <vt:lpstr>FORM_8000_2021</vt:lpstr>
      <vt:lpstr>職種コード</vt:lpstr>
      <vt:lpstr>ICFコード</vt:lpstr>
      <vt:lpstr>支援コード</vt:lpstr>
      <vt:lpstr>興味関心チェックコード</vt:lpstr>
      <vt:lpstr>FORM_0000_2021!Print_Area</vt:lpstr>
      <vt:lpstr>FORM_0001_2021!Print_Area</vt:lpstr>
      <vt:lpstr>FORM_0002_2021!Print_Area</vt:lpstr>
      <vt:lpstr>FORM_0100_2021!Print_Area</vt:lpstr>
      <vt:lpstr>FORM_0210_2021!Print_Area</vt:lpstr>
      <vt:lpstr>FORM_0220_2021!Print_Area</vt:lpstr>
      <vt:lpstr>FORM_0310_2021!Print_Area</vt:lpstr>
      <vt:lpstr>FORM_0320_2021!Print_Area</vt:lpstr>
      <vt:lpstr>FORM_0330_2021!Print_Area</vt:lpstr>
      <vt:lpstr>FORM_0410_2021!Print_Area</vt:lpstr>
      <vt:lpstr>FORM_0420_2021!Print_Area</vt:lpstr>
      <vt:lpstr>FORM_0430_2021!Print_Area</vt:lpstr>
      <vt:lpstr>FORM_0440_2021!Print_Area</vt:lpstr>
      <vt:lpstr>FORM_0450_2021!Print_Area</vt:lpstr>
      <vt:lpstr>FORM_0500_2021!Print_Area</vt:lpstr>
      <vt:lpstr>FORM_0600_2021!Print_Area</vt:lpstr>
      <vt:lpstr>FORM_0700_2021!Print_Area</vt:lpstr>
      <vt:lpstr>FORM_0800_2021!Print_Area</vt:lpstr>
      <vt:lpstr>'FORM_0801_2021 '!Print_Area</vt:lpstr>
      <vt:lpstr>FORM_0900_2021!Print_Area</vt:lpstr>
      <vt:lpstr>FORM_8000_2021!Print_Area</vt:lpstr>
      <vt:lpstr>SERVICE_USER_INFO!Print_Area</vt:lpstr>
      <vt:lpstr>更新履歴!Print_Area</vt:lpstr>
      <vt:lpstr>支援コード!Print_Area</vt:lpstr>
      <vt:lpstr>FORM_0000_2021!Print_Titles</vt:lpstr>
      <vt:lpstr>FORM_0002_2021!Print_Titles</vt:lpstr>
      <vt:lpstr>FORM_0100_2021!Print_Titles</vt:lpstr>
      <vt:lpstr>FORM_0210_2021!Print_Titles</vt:lpstr>
      <vt:lpstr>FORM_0220_2021!Print_Titles</vt:lpstr>
      <vt:lpstr>FORM_0310_2021!Print_Titles</vt:lpstr>
      <vt:lpstr>FORM_0320_2021!Print_Titles</vt:lpstr>
      <vt:lpstr>FORM_0330_2021!Print_Titles</vt:lpstr>
      <vt:lpstr>FORM_0410_2021!Print_Titles</vt:lpstr>
      <vt:lpstr>FORM_0420_2021!Print_Titles</vt:lpstr>
      <vt:lpstr>FORM_0430_2021!Print_Titles</vt:lpstr>
      <vt:lpstr>FORM_0440_2021!Print_Titles</vt:lpstr>
      <vt:lpstr>FORM_0450_2021!Print_Titles</vt:lpstr>
      <vt:lpstr>FORM_0500_2021!Print_Titles</vt:lpstr>
      <vt:lpstr>FORM_0600_2021!Print_Titles</vt:lpstr>
      <vt:lpstr>FORM_0700_2021!Print_Titles</vt:lpstr>
      <vt:lpstr>FORM_0800_2021!Print_Titles</vt:lpstr>
      <vt:lpstr>FORM_0900_2021!Print_Titles</vt:lpstr>
      <vt:lpstr>FORM_8000_2021!Print_Titles</vt:lpstr>
      <vt:lpstr>ICFコード!Print_Titles</vt:lpstr>
      <vt:lpstr>SERVICE_USER_INFO!Print_Titles</vt:lpstr>
      <vt:lpstr>外部インタフェース一覧!Print_Titles</vt:lpstr>
      <vt:lpstr>更新履歴!Print_Titles</vt:lpstr>
      <vt:lpstr>支援コード!Print_Titles</vt:lpstr>
      <vt:lpstr>外部インタフェース一覧!SpecPrince_開始セル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2021-02-18T03:10:55Z</dcterms:created>
  <dcterms:modified xsi:type="dcterms:W3CDTF">2021-03-15T03:57:32Z</dcterms:modified>
</cp:coreProperties>
</file>